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gegevens\sagirso\Desktop\"/>
    </mc:Choice>
  </mc:AlternateContent>
  <bookViews>
    <workbookView xWindow="0" yWindow="0" windowWidth="14376" windowHeight="3900"/>
  </bookViews>
  <sheets>
    <sheet name="Berekeningstool" sheetId="1" r:id="rId1"/>
    <sheet name="lookups" sheetId="3" state="hidden" r:id="rId2"/>
    <sheet name="Postcodes" sheetId="4" state="hidden" r:id="rId3"/>
  </sheets>
  <definedNames>
    <definedName name="_xlnm.Print_Area" localSheetId="0">Berekeningstool!$A$1:$N$49</definedName>
    <definedName name="_xlnm.Print_Titles" localSheetId="0">Berekeningstool!$3:$4</definedName>
    <definedName name="be" localSheetId="1">lookups!#REF!</definedName>
    <definedName name="be" localSheetId="2">Postcodes!$A$2:$B$2753</definedName>
    <definedName name="Besparing">lookups!#REF!</definedName>
    <definedName name="Correct">lookups!#REF!</definedName>
    <definedName name="Energiedrager">lookups!#REF!</definedName>
    <definedName name="Gaseenheden">lookups!$A$2:$A$3</definedName>
    <definedName name="Investeringsmaatregelen">lookups!$B$2:$B$15</definedName>
    <definedName name="Postcode">Postcodes!$A$1:$A$2753</definedName>
  </definedNam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47" i="1"/>
  <c r="C47" i="1"/>
  <c r="D47" i="1"/>
  <c r="M41" i="1"/>
  <c r="M44" i="1"/>
  <c r="M47" i="1"/>
  <c r="M23" i="1"/>
  <c r="M24" i="1"/>
  <c r="M25" i="1"/>
  <c r="M26" i="1"/>
  <c r="M27" i="1"/>
  <c r="M28" i="1"/>
  <c r="M49" i="1"/>
  <c r="E44" i="1"/>
  <c r="E23" i="1"/>
  <c r="E24" i="1"/>
  <c r="E25" i="1"/>
  <c r="E26" i="1"/>
  <c r="E27" i="1"/>
  <c r="E28" i="1"/>
  <c r="E49" i="1"/>
  <c r="N49" i="1"/>
  <c r="K41" i="1"/>
  <c r="K44" i="1"/>
  <c r="K47" i="1"/>
  <c r="K23" i="1"/>
  <c r="K24" i="1"/>
  <c r="K25" i="1"/>
  <c r="K26" i="1"/>
  <c r="K27" i="1"/>
  <c r="K28" i="1"/>
  <c r="K49" i="1"/>
  <c r="E15" i="1"/>
  <c r="E5" i="1"/>
  <c r="G15" i="1"/>
  <c r="K15" i="1"/>
  <c r="L49" i="1"/>
  <c r="F47" i="1"/>
  <c r="F28" i="1"/>
  <c r="F49" i="1"/>
  <c r="G47" i="1"/>
  <c r="G28" i="1"/>
  <c r="G49" i="1"/>
  <c r="H47" i="1"/>
  <c r="H28" i="1"/>
  <c r="H49" i="1"/>
  <c r="I47" i="1"/>
  <c r="I28" i="1"/>
  <c r="I49" i="1"/>
  <c r="J47" i="1"/>
  <c r="J28" i="1"/>
  <c r="J49" i="1"/>
  <c r="C28" i="1"/>
  <c r="C49" i="1"/>
  <c r="D49" i="1"/>
  <c r="B47" i="1"/>
  <c r="B28" i="1"/>
  <c r="B49" i="1"/>
  <c r="N47" i="1"/>
  <c r="L47" i="1"/>
  <c r="N44" i="1"/>
  <c r="L44" i="1"/>
  <c r="N41" i="1"/>
  <c r="L41" i="1"/>
  <c r="N28" i="1"/>
  <c r="N24" i="1"/>
  <c r="N25" i="1"/>
  <c r="N26" i="1"/>
  <c r="N27" i="1"/>
  <c r="N23" i="1"/>
  <c r="L23" i="1"/>
  <c r="B34" i="1"/>
  <c r="B33" i="1"/>
  <c r="B32" i="1"/>
  <c r="B31" i="1"/>
  <c r="B30" i="1"/>
  <c r="L28" i="1"/>
  <c r="D28" i="1"/>
  <c r="L24" i="1"/>
  <c r="L25" i="1"/>
  <c r="L27" i="1"/>
  <c r="L26" i="1"/>
</calcChain>
</file>

<file path=xl/comments1.xml><?xml version="1.0" encoding="utf-8"?>
<comments xmlns="http://schemas.openxmlformats.org/spreadsheetml/2006/main">
  <authors>
    <author>Vincent Dierickx</author>
  </authors>
  <commentList>
    <comment ref="C13" authorId="0" shapeId="0">
      <text>
        <r>
          <rPr>
            <sz val="10"/>
            <color indexed="81"/>
            <rFont val="Lettertype voor hoofdtekst"/>
          </rPr>
          <t>enkel invullen indien u over zonnepanelen beschikt</t>
        </r>
      </text>
    </comment>
    <comment ref="D13" authorId="0" shapeId="0">
      <text>
        <r>
          <rPr>
            <sz val="10"/>
            <color indexed="81"/>
            <rFont val="Lettertype voor hoofdtekst"/>
          </rPr>
          <t>enkel invullen indien u over zonnepanelen beschikt</t>
        </r>
      </text>
    </comment>
  </commentList>
</comments>
</file>

<file path=xl/connections.xml><?xml version="1.0" encoding="utf-8"?>
<connections xmlns="http://schemas.openxmlformats.org/spreadsheetml/2006/main">
  <connection id="1" name="be1" type="6" refreshedVersion="3" background="1" saveData="1">
    <textPr sourceFile="C:\Temp\postcodes\be.txt" decimal="," thousands=".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<sst xmlns="http://schemas.openxmlformats.org/spreadsheetml/2006/main" count="5656" uniqueCount="2808">
  <si>
    <t>ENERGIEGEGEVENS 2015</t>
  </si>
  <si>
    <t>Elektriciteit (kWh)</t>
  </si>
  <si>
    <t>ELEKTRICITEIT</t>
  </si>
  <si>
    <t>GAS</t>
  </si>
  <si>
    <t>ANDERE</t>
  </si>
  <si>
    <t>Warmtenet</t>
  </si>
  <si>
    <t xml:space="preserve">Pellets </t>
  </si>
  <si>
    <t>kg</t>
  </si>
  <si>
    <t>kWh</t>
  </si>
  <si>
    <t>NAAM ORGANISATIE</t>
  </si>
  <si>
    <t>(zoals opgenomen in het subsidiedossier. Bij meerdere organisaties, vult iedere organisatie een afzonderlijke berekeningstool in)</t>
  </si>
  <si>
    <t>POSTCODE vestiging :</t>
  </si>
  <si>
    <t>Postcode</t>
  </si>
  <si>
    <t>Uw gas is</t>
  </si>
  <si>
    <t>in te vullen</t>
  </si>
  <si>
    <t>m³</t>
  </si>
  <si>
    <t>liter</t>
  </si>
  <si>
    <t>STOOKOLIE</t>
  </si>
  <si>
    <t>Adres vestiging :</t>
  </si>
  <si>
    <t>City</t>
  </si>
  <si>
    <t>Brussel / Bruxelles</t>
  </si>
  <si>
    <t>Laken / Laeken</t>
  </si>
  <si>
    <t>Schaarbeek / Schaerbeek</t>
  </si>
  <si>
    <t>Etterbeek</t>
  </si>
  <si>
    <t>Elsene / Ixelles</t>
  </si>
  <si>
    <t>Sint-Gillis / Saint-Gilles</t>
  </si>
  <si>
    <t>Anderlecht</t>
  </si>
  <si>
    <t>Sint-Jans-Molenbeek / Molenbeek-Saint-Jean</t>
  </si>
  <si>
    <t>Koekelberg</t>
  </si>
  <si>
    <t>Sint-Agatha-Berchem / Berchem-Sainte-Agathe</t>
  </si>
  <si>
    <t>Ganshoren</t>
  </si>
  <si>
    <t>Jette</t>
  </si>
  <si>
    <t>Neder-Over-Heembeek</t>
  </si>
  <si>
    <t>Haren</t>
  </si>
  <si>
    <t>Evere</t>
  </si>
  <si>
    <t>Sint-Pieters-Woluwe / Woluwe-Saint-Pierre</t>
  </si>
  <si>
    <t>Oudergem / Auderghem</t>
  </si>
  <si>
    <t>Watermaal-Bosvoorde / Watermael-Boitsfort</t>
  </si>
  <si>
    <t>Ukkel / Uccle</t>
  </si>
  <si>
    <t>Vorst / Forest</t>
  </si>
  <si>
    <t>Sint-Lambrechts-Woluwe / Woluwe-Saint-Lambert</t>
  </si>
  <si>
    <t>Sint-Joost-ten-Node / Saint-Josse-ten-Noode</t>
  </si>
  <si>
    <t>Limal</t>
  </si>
  <si>
    <t>Bierges</t>
  </si>
  <si>
    <t>La Hulpe</t>
  </si>
  <si>
    <t>Glimes</t>
  </si>
  <si>
    <t>Incourt</t>
  </si>
  <si>
    <t>Opprebais</t>
  </si>
  <si>
    <t>Piètrebais</t>
  </si>
  <si>
    <t>Roux-Miroir</t>
  </si>
  <si>
    <t>Beauvechain</t>
  </si>
  <si>
    <t>Hamme-Mille</t>
  </si>
  <si>
    <t>Bonlez</t>
  </si>
  <si>
    <t>Chaumont-Gistoux</t>
  </si>
  <si>
    <t>Rixensart</t>
  </si>
  <si>
    <t>Rosières</t>
  </si>
  <si>
    <t>Genval</t>
  </si>
  <si>
    <t>Ottignies</t>
  </si>
  <si>
    <t>Céroux-Mousty</t>
  </si>
  <si>
    <t>Limelette</t>
  </si>
  <si>
    <t>Louvain-la-Neuve</t>
  </si>
  <si>
    <t>Enines</t>
  </si>
  <si>
    <t>Folx-les-Caves</t>
  </si>
  <si>
    <t>Hélécine</t>
  </si>
  <si>
    <t>Malèves-Sainte-Marie-Wastines</t>
  </si>
  <si>
    <t>Autre-Eglise</t>
  </si>
  <si>
    <t>Dongelberg</t>
  </si>
  <si>
    <t>Jauchelette</t>
  </si>
  <si>
    <t>Jodoigne</t>
  </si>
  <si>
    <t>Jodoigne-Souveraine</t>
  </si>
  <si>
    <t>Lathuy</t>
  </si>
  <si>
    <t>Mélin</t>
  </si>
  <si>
    <t>Piétrain</t>
  </si>
  <si>
    <t>Saint-Jean-Geest</t>
  </si>
  <si>
    <t>Saint-Remy-Geest</t>
  </si>
  <si>
    <t>Zétrud-Lumay</t>
  </si>
  <si>
    <t>Couture-Saint-Germain</t>
  </si>
  <si>
    <t>Lasne</t>
  </si>
  <si>
    <t>Lasne-Chapelle-Saint-Lambert</t>
  </si>
  <si>
    <t>Maransart</t>
  </si>
  <si>
    <t>Ohain</t>
  </si>
  <si>
    <t>Plancenoit</t>
  </si>
  <si>
    <t>Archennes</t>
  </si>
  <si>
    <t>Biez</t>
  </si>
  <si>
    <t>Bossut-Gottechain</t>
  </si>
  <si>
    <t>Grez-Doiceau</t>
  </si>
  <si>
    <t>Nethen</t>
  </si>
  <si>
    <t>Monstreux</t>
  </si>
  <si>
    <t>Nivelles</t>
  </si>
  <si>
    <t>Baulers</t>
  </si>
  <si>
    <t>Thines</t>
  </si>
  <si>
    <t>Bornival</t>
  </si>
  <si>
    <t>Waterloo</t>
  </si>
  <si>
    <t>Braine-l'Alleud</t>
  </si>
  <si>
    <t>Ophain-Bois-Seigneur-Isaac</t>
  </si>
  <si>
    <t>Lillois-Witterzée</t>
  </si>
  <si>
    <t>Bierghes</t>
  </si>
  <si>
    <t>Quenast</t>
  </si>
  <si>
    <t>Rebecq</t>
  </si>
  <si>
    <t>Rebecq-Rognon</t>
  </si>
  <si>
    <t>Corbais</t>
  </si>
  <si>
    <t>Hévillers</t>
  </si>
  <si>
    <t>Mont-Saint-Guibert</t>
  </si>
  <si>
    <t>Braine-le-Château</t>
  </si>
  <si>
    <t>Wauthier-Braine</t>
  </si>
  <si>
    <t>Chastre</t>
  </si>
  <si>
    <t>Chastre-Villeroux-Blanmont</t>
  </si>
  <si>
    <t>Cortil-Noirmont</t>
  </si>
  <si>
    <t>Gentinnes</t>
  </si>
  <si>
    <t>Saint-Géry</t>
  </si>
  <si>
    <t>Nil-Saint-Vincent-Saint-Martin</t>
  </si>
  <si>
    <t>Tourinnes-Saint-Lambert</t>
  </si>
  <si>
    <t>Walhain</t>
  </si>
  <si>
    <t>Walhain-Saint-Paul</t>
  </si>
  <si>
    <t>Ittre</t>
  </si>
  <si>
    <t>Virginal-Samme</t>
  </si>
  <si>
    <t>Haut-Ittre</t>
  </si>
  <si>
    <t>Baisy-Thy</t>
  </si>
  <si>
    <t>Bousval</t>
  </si>
  <si>
    <t>Genappe</t>
  </si>
  <si>
    <t>Loupoigne</t>
  </si>
  <si>
    <t>Vieux-Genappe</t>
  </si>
  <si>
    <t>Glabais</t>
  </si>
  <si>
    <t>Ways</t>
  </si>
  <si>
    <t>Houtain-le-Val</t>
  </si>
  <si>
    <t>Clabecq</t>
  </si>
  <si>
    <t>Oisquercq</t>
  </si>
  <si>
    <t>Saintes</t>
  </si>
  <si>
    <t>Tubize</t>
  </si>
  <si>
    <t>Court-Saint-Etienne</t>
  </si>
  <si>
    <t>Marbais</t>
  </si>
  <si>
    <t>Mellery</t>
  </si>
  <si>
    <t>Sart-Dames-Avelines</t>
  </si>
  <si>
    <t>Tilly</t>
  </si>
  <si>
    <t>Villers-la-Ville</t>
  </si>
  <si>
    <t>Halle</t>
  </si>
  <si>
    <t>Buizingen</t>
  </si>
  <si>
    <t>Lembeek</t>
  </si>
  <si>
    <t>Herfelingen</t>
  </si>
  <si>
    <t>Herne</t>
  </si>
  <si>
    <t>Sint-Pieters-Kapelle</t>
  </si>
  <si>
    <t>Bever</t>
  </si>
  <si>
    <t>Bievene</t>
  </si>
  <si>
    <t>Hoeilaart</t>
  </si>
  <si>
    <t>Galmaarden</t>
  </si>
  <si>
    <t>Tollembeek</t>
  </si>
  <si>
    <t>Vollezele</t>
  </si>
  <si>
    <t>Oudenaken</t>
  </si>
  <si>
    <t>Sint-Laureins-Berchem</t>
  </si>
  <si>
    <t>Sint-Pieters-Leeuw</t>
  </si>
  <si>
    <t>Ruisbroek</t>
  </si>
  <si>
    <t>Vlezenbeek</t>
  </si>
  <si>
    <t>Drogenbos</t>
  </si>
  <si>
    <t>Linkebeek</t>
  </si>
  <si>
    <t>Sint-Genesius-Rode</t>
  </si>
  <si>
    <t>Beersel</t>
  </si>
  <si>
    <t>Lot</t>
  </si>
  <si>
    <t>Alsemberg</t>
  </si>
  <si>
    <t>Dworp</t>
  </si>
  <si>
    <t>Huizingen</t>
  </si>
  <si>
    <t>Bogaarden</t>
  </si>
  <si>
    <t>Heikruis</t>
  </si>
  <si>
    <t>Pepingen</t>
  </si>
  <si>
    <t>Elingen</t>
  </si>
  <si>
    <t>Beert</t>
  </si>
  <si>
    <t>Bellingen</t>
  </si>
  <si>
    <t>Dilbeek</t>
  </si>
  <si>
    <t>Sint-Martens-Bodegem</t>
  </si>
  <si>
    <t>Sint-Ulriks-Kapelle</t>
  </si>
  <si>
    <t>Itterbeek</t>
  </si>
  <si>
    <t>Groot-Bijgaarden</t>
  </si>
  <si>
    <t>Schepdaal</t>
  </si>
  <si>
    <t>Asse</t>
  </si>
  <si>
    <t>Bekkerzeel</t>
  </si>
  <si>
    <t>Kobbegem</t>
  </si>
  <si>
    <t>Mollem</t>
  </si>
  <si>
    <t>Relegem</t>
  </si>
  <si>
    <t>Zellik</t>
  </si>
  <si>
    <t>Ternat</t>
  </si>
  <si>
    <t>Wambeek</t>
  </si>
  <si>
    <t>Sint-Katherina-Lombeek</t>
  </si>
  <si>
    <t>Mazenzele</t>
  </si>
  <si>
    <t>Opwijk</t>
  </si>
  <si>
    <t>Gaasbeek</t>
  </si>
  <si>
    <t>Lennik</t>
  </si>
  <si>
    <t>Sint-Kwintens-Lennik</t>
  </si>
  <si>
    <t>Sint-Martens-Lennik</t>
  </si>
  <si>
    <t>Gooik</t>
  </si>
  <si>
    <t>Kester</t>
  </si>
  <si>
    <t>Leerbeek</t>
  </si>
  <si>
    <t>Oetingen</t>
  </si>
  <si>
    <t>Onze-Lieve-Vrouw-Lombeek</t>
  </si>
  <si>
    <t>Pamel</t>
  </si>
  <si>
    <t>Roosdaal</t>
  </si>
  <si>
    <t>Strijtem</t>
  </si>
  <si>
    <t>Borchtlombeek</t>
  </si>
  <si>
    <t>Liedekerke</t>
  </si>
  <si>
    <t>Wemmel</t>
  </si>
  <si>
    <t>Brussegem</t>
  </si>
  <si>
    <t>Hamme</t>
  </si>
  <si>
    <t>Merchtem</t>
  </si>
  <si>
    <t>Affligem</t>
  </si>
  <si>
    <t>Essene</t>
  </si>
  <si>
    <t>Hekelgem</t>
  </si>
  <si>
    <t>Teralfene</t>
  </si>
  <si>
    <t>Peutie</t>
  </si>
  <si>
    <t>Vilvoorde</t>
  </si>
  <si>
    <t>Melsbroek</t>
  </si>
  <si>
    <t>Perk</t>
  </si>
  <si>
    <t>Steenokkerzeel</t>
  </si>
  <si>
    <t>Machelen</t>
  </si>
  <si>
    <t>Diegem</t>
  </si>
  <si>
    <t>Londerzeel</t>
  </si>
  <si>
    <t>Malderen</t>
  </si>
  <si>
    <t>Steenhuffel</t>
  </si>
  <si>
    <t>Grimbergen</t>
  </si>
  <si>
    <t>Humbeek</t>
  </si>
  <si>
    <t>Beigem</t>
  </si>
  <si>
    <t>Strombeek-Bever</t>
  </si>
  <si>
    <t>Meise</t>
  </si>
  <si>
    <t>Wolvertem</t>
  </si>
  <si>
    <t>Kapelle-op-den-Bos</t>
  </si>
  <si>
    <t>Nieuwenrode</t>
  </si>
  <si>
    <t>Ramsdonk</t>
  </si>
  <si>
    <t>Berg</t>
  </si>
  <si>
    <t>Buken</t>
  </si>
  <si>
    <t>Kampenhout</t>
  </si>
  <si>
    <t>Nederokkerzeel</t>
  </si>
  <si>
    <t>Nossegem</t>
  </si>
  <si>
    <t>Zaventem</t>
  </si>
  <si>
    <t>Sint-Stevens-Woluwe</t>
  </si>
  <si>
    <t>Sterrebeek</t>
  </si>
  <si>
    <t>Kraainem</t>
  </si>
  <si>
    <t>Wezembeek-Oppem</t>
  </si>
  <si>
    <t>Eppegem</t>
  </si>
  <si>
    <t>Zemst</t>
  </si>
  <si>
    <t>Hofstade</t>
  </si>
  <si>
    <t>Elewijt</t>
  </si>
  <si>
    <t>Weerde</t>
  </si>
  <si>
    <t>Antwerpen</t>
  </si>
  <si>
    <t>Antwerpen (Havengebied)</t>
  </si>
  <si>
    <t>Berendrecht</t>
  </si>
  <si>
    <t>Lillo</t>
  </si>
  <si>
    <t>Zandvliet</t>
  </si>
  <si>
    <t>Burcht</t>
  </si>
  <si>
    <t>Zwijndrecht</t>
  </si>
  <si>
    <t>Deurne</t>
  </si>
  <si>
    <t>Wijnegem</t>
  </si>
  <si>
    <t>Borgerhout</t>
  </si>
  <si>
    <t>Borsbeek</t>
  </si>
  <si>
    <t>Wommelgem</t>
  </si>
  <si>
    <t>Merksem</t>
  </si>
  <si>
    <t>Ekeren</t>
  </si>
  <si>
    <t>Herentals</t>
  </si>
  <si>
    <t>Morkhoven</t>
  </si>
  <si>
    <t>Noorderwijk</t>
  </si>
  <si>
    <t>Hallaar</t>
  </si>
  <si>
    <t>Heist-op-den-Berg</t>
  </si>
  <si>
    <t>Booischot</t>
  </si>
  <si>
    <t>Itegem</t>
  </si>
  <si>
    <t>Wiekevorst</t>
  </si>
  <si>
    <t>Schriek</t>
  </si>
  <si>
    <t>Herselt</t>
  </si>
  <si>
    <t>Ramsel</t>
  </si>
  <si>
    <t>Houtvenne</t>
  </si>
  <si>
    <t>Hulshout</t>
  </si>
  <si>
    <t>Westmeerbeek</t>
  </si>
  <si>
    <t>Massenhoven</t>
  </si>
  <si>
    <t>Viersel</t>
  </si>
  <si>
    <t>Zandhoven</t>
  </si>
  <si>
    <t>Pulderbos</t>
  </si>
  <si>
    <t>Pulle</t>
  </si>
  <si>
    <t>Olen</t>
  </si>
  <si>
    <t>Oevel</t>
  </si>
  <si>
    <t>Tongerlo</t>
  </si>
  <si>
    <t>Westerlo</t>
  </si>
  <si>
    <t>Zoerle-Parwijs</t>
  </si>
  <si>
    <t>Herenthout</t>
  </si>
  <si>
    <t>Gierle</t>
  </si>
  <si>
    <t>Lille</t>
  </si>
  <si>
    <t>Poederlee</t>
  </si>
  <si>
    <t>Wechelderzande</t>
  </si>
  <si>
    <t>Grobbendonk</t>
  </si>
  <si>
    <t>Bouwel</t>
  </si>
  <si>
    <t>Vorselaar</t>
  </si>
  <si>
    <t>Turnhout</t>
  </si>
  <si>
    <t>Rijkevorsel</t>
  </si>
  <si>
    <t>Hoogstraten</t>
  </si>
  <si>
    <t>Meer</t>
  </si>
  <si>
    <t>Minderhout</t>
  </si>
  <si>
    <t>Wortel</t>
  </si>
  <si>
    <t>Meerle</t>
  </si>
  <si>
    <t>Merksplas</t>
  </si>
  <si>
    <t>Beerse</t>
  </si>
  <si>
    <t>Vlimmeren</t>
  </si>
  <si>
    <t>Vosselaar</t>
  </si>
  <si>
    <t>Oud-Turnhout</t>
  </si>
  <si>
    <t>Arendonk</t>
  </si>
  <si>
    <t>Ravels</t>
  </si>
  <si>
    <t>Weelde</t>
  </si>
  <si>
    <t>Poppel</t>
  </si>
  <si>
    <t>Baarle-Hertog</t>
  </si>
  <si>
    <t>Malle</t>
  </si>
  <si>
    <t>Oostmalle</t>
  </si>
  <si>
    <t>Westmalle</t>
  </si>
  <si>
    <t>Mol</t>
  </si>
  <si>
    <t>Eindhout</t>
  </si>
  <si>
    <t>Laakdal</t>
  </si>
  <si>
    <t>Vorst</t>
  </si>
  <si>
    <t>Varendonk</t>
  </si>
  <si>
    <t>Veerle</t>
  </si>
  <si>
    <t>Geel</t>
  </si>
  <si>
    <t>Meerhout</t>
  </si>
  <si>
    <t>Kasterlee</t>
  </si>
  <si>
    <t>Lichtaart</t>
  </si>
  <si>
    <t>Tielen</t>
  </si>
  <si>
    <t>Retie</t>
  </si>
  <si>
    <t>Dessel</t>
  </si>
  <si>
    <t>Balen</t>
  </si>
  <si>
    <t>Olmen</t>
  </si>
  <si>
    <t>Koningshooikt</t>
  </si>
  <si>
    <t>Lier</t>
  </si>
  <si>
    <t>Broechem</t>
  </si>
  <si>
    <t>Emblem</t>
  </si>
  <si>
    <t>Oelegem</t>
  </si>
  <si>
    <t>Ranst</t>
  </si>
  <si>
    <t>Boechout</t>
  </si>
  <si>
    <t>Vremde</t>
  </si>
  <si>
    <t>Hove</t>
  </si>
  <si>
    <t>Lint</t>
  </si>
  <si>
    <t>Kontich</t>
  </si>
  <si>
    <t>Waarloos</t>
  </si>
  <si>
    <t>Bevel</t>
  </si>
  <si>
    <t>Kessel</t>
  </si>
  <si>
    <t>Nijlen</t>
  </si>
  <si>
    <t>Duffel</t>
  </si>
  <si>
    <t>Beerzel</t>
  </si>
  <si>
    <t>Putte</t>
  </si>
  <si>
    <t>Berlaar</t>
  </si>
  <si>
    <t>Gestel</t>
  </si>
  <si>
    <t>Berchem</t>
  </si>
  <si>
    <t>Wilrijk</t>
  </si>
  <si>
    <t>Hemiksem</t>
  </si>
  <si>
    <t>Schelle</t>
  </si>
  <si>
    <t>Aartselaar</t>
  </si>
  <si>
    <t>Mortsel</t>
  </si>
  <si>
    <t>Edegem</t>
  </si>
  <si>
    <t>Hoboken</t>
  </si>
  <si>
    <t>Mechelen</t>
  </si>
  <si>
    <t>Walem</t>
  </si>
  <si>
    <t>Heffen</t>
  </si>
  <si>
    <t>Hombeek</t>
  </si>
  <si>
    <t>Leest</t>
  </si>
  <si>
    <t>Muizen</t>
  </si>
  <si>
    <t>Bonheiden</t>
  </si>
  <si>
    <t>Rijmenam</t>
  </si>
  <si>
    <t>Blaasveld</t>
  </si>
  <si>
    <t>Heindonk</t>
  </si>
  <si>
    <t>Tisselt</t>
  </si>
  <si>
    <t>Willebroek</t>
  </si>
  <si>
    <t>Reet</t>
  </si>
  <si>
    <t>Rumst</t>
  </si>
  <si>
    <t>Terhagen</t>
  </si>
  <si>
    <t>Niel</t>
  </si>
  <si>
    <t>Boom</t>
  </si>
  <si>
    <t>Sint-Katelijne-Waver</t>
  </si>
  <si>
    <t>Onze-Lieve-Vrouw-Waver</t>
  </si>
  <si>
    <t>Breendonk</t>
  </si>
  <si>
    <t>Liezele</t>
  </si>
  <si>
    <t>Puurs</t>
  </si>
  <si>
    <t>Bornem</t>
  </si>
  <si>
    <t>Hingene</t>
  </si>
  <si>
    <t>Mariekerke</t>
  </si>
  <si>
    <t>Weert</t>
  </si>
  <si>
    <t>Lippelo</t>
  </si>
  <si>
    <t>Oppuurs</t>
  </si>
  <si>
    <t>Sint-Amands</t>
  </si>
  <si>
    <t>Schoten</t>
  </si>
  <si>
    <t>Essen</t>
  </si>
  <si>
    <t>Kalmthout</t>
  </si>
  <si>
    <t>Brasschaat</t>
  </si>
  <si>
    <t>Hoevenen</t>
  </si>
  <si>
    <t>Stabroek</t>
  </si>
  <si>
    <t>Hoogboom</t>
  </si>
  <si>
    <t>Kapellen</t>
  </si>
  <si>
    <t>Brecht</t>
  </si>
  <si>
    <t>Sint-Job-in-'t-Goor</t>
  </si>
  <si>
    <t>Sint-Lenaarts</t>
  </si>
  <si>
    <t>'s Gravenwezel</t>
  </si>
  <si>
    <t>Schilde</t>
  </si>
  <si>
    <t>Sint-Antonius</t>
  </si>
  <si>
    <t>Zoersel</t>
  </si>
  <si>
    <t>Loenhout</t>
  </si>
  <si>
    <t>Wuustwezel</t>
  </si>
  <si>
    <t>Leuven</t>
  </si>
  <si>
    <t>Heverlee</t>
  </si>
  <si>
    <t>Kessel-Lo</t>
  </si>
  <si>
    <t>Wilsele</t>
  </si>
  <si>
    <t>Wijgmaal</t>
  </si>
  <si>
    <t>Herent</t>
  </si>
  <si>
    <t>Veltem-Beisem</t>
  </si>
  <si>
    <t>Winksele</t>
  </si>
  <si>
    <t>Huldenberg</t>
  </si>
  <si>
    <t>Loonbeek</t>
  </si>
  <si>
    <t>Neerijse</t>
  </si>
  <si>
    <t>Ottenburg</t>
  </si>
  <si>
    <t>Sint-Agatha-Rode</t>
  </si>
  <si>
    <t>Oud-Heverlee</t>
  </si>
  <si>
    <t>Sint-Joris-Weert</t>
  </si>
  <si>
    <t>Blanden</t>
  </si>
  <si>
    <t>Haasrode</t>
  </si>
  <si>
    <t>Vaalbeek</t>
  </si>
  <si>
    <t>Bertem</t>
  </si>
  <si>
    <t>Korbeek-Dijle</t>
  </si>
  <si>
    <t>Leefdaal</t>
  </si>
  <si>
    <t>Kortenberg</t>
  </si>
  <si>
    <t>Erps-Kwerps</t>
  </si>
  <si>
    <t>Everberg</t>
  </si>
  <si>
    <t>Meerbeek</t>
  </si>
  <si>
    <t>Duisburg</t>
  </si>
  <si>
    <t>Tervuren</t>
  </si>
  <si>
    <t>Vossem</t>
  </si>
  <si>
    <t>Overijse</t>
  </si>
  <si>
    <t>Rotselaar</t>
  </si>
  <si>
    <t>Wezemaal</t>
  </si>
  <si>
    <t>Werchter</t>
  </si>
  <si>
    <t>Tremelo</t>
  </si>
  <si>
    <t>Baal</t>
  </si>
  <si>
    <t>Begijnendijk</t>
  </si>
  <si>
    <t>Betekom</t>
  </si>
  <si>
    <t>Keerbergen</t>
  </si>
  <si>
    <t>Haacht</t>
  </si>
  <si>
    <t>Tildonk</t>
  </si>
  <si>
    <t>Wespelaar</t>
  </si>
  <si>
    <t>Boortmeerbeek</t>
  </si>
  <si>
    <t>Hever</t>
  </si>
  <si>
    <t>Aarschot</t>
  </si>
  <si>
    <t>Gelrode</t>
  </si>
  <si>
    <t>Langdorp</t>
  </si>
  <si>
    <t>Rillaar</t>
  </si>
  <si>
    <t>Linden</t>
  </si>
  <si>
    <t>Lubbeek</t>
  </si>
  <si>
    <t>Binkom</t>
  </si>
  <si>
    <t>Pellenberg</t>
  </si>
  <si>
    <t>Holsbeek</t>
  </si>
  <si>
    <t>Kortrijk-Dutsel</t>
  </si>
  <si>
    <t>Sint-Pieters-Rode</t>
  </si>
  <si>
    <t>Nieuwrode</t>
  </si>
  <si>
    <t>Scherpenheuvel</t>
  </si>
  <si>
    <t>Averbode</t>
  </si>
  <si>
    <t>Zichem</t>
  </si>
  <si>
    <t>Messelbroek</t>
  </si>
  <si>
    <t>Testelt</t>
  </si>
  <si>
    <t>Diest</t>
  </si>
  <si>
    <t>Schaffen</t>
  </si>
  <si>
    <t>Webbekom</t>
  </si>
  <si>
    <t>Kaggevinne</t>
  </si>
  <si>
    <t>Molenstede</t>
  </si>
  <si>
    <t>Bost</t>
  </si>
  <si>
    <t>Goetsenhoven</t>
  </si>
  <si>
    <t>Hakendover</t>
  </si>
  <si>
    <t>Kumtich</t>
  </si>
  <si>
    <t>Oorbeek</t>
  </si>
  <si>
    <t>Oplinter</t>
  </si>
  <si>
    <t>Sint-Margriete-Houtem</t>
  </si>
  <si>
    <t>Tienen</t>
  </si>
  <si>
    <t>Vissenaken</t>
  </si>
  <si>
    <t>Hoegaarden</t>
  </si>
  <si>
    <t>Meldert</t>
  </si>
  <si>
    <t>Outgaarden</t>
  </si>
  <si>
    <t>Drieslinter</t>
  </si>
  <si>
    <t>Linter</t>
  </si>
  <si>
    <t>Melkwezer</t>
  </si>
  <si>
    <t>Neerhespen</t>
  </si>
  <si>
    <t>Neerlinter</t>
  </si>
  <si>
    <t>Orsmaal-Gussenhoven</t>
  </si>
  <si>
    <t>Overhespen</t>
  </si>
  <si>
    <t>Wommersom</t>
  </si>
  <si>
    <t>Bierbeek</t>
  </si>
  <si>
    <t>Korbeek-Lo</t>
  </si>
  <si>
    <t>Lovenjoel</t>
  </si>
  <si>
    <t>Opvelp</t>
  </si>
  <si>
    <t>Boutersem</t>
  </si>
  <si>
    <t>Kerkom</t>
  </si>
  <si>
    <t>Neervelp</t>
  </si>
  <si>
    <t>Roosbeek</t>
  </si>
  <si>
    <t>Vertrijk</t>
  </si>
  <si>
    <t>Willebringen</t>
  </si>
  <si>
    <t>Bunsbeek</t>
  </si>
  <si>
    <t>Glabbeek-Zuurbemde</t>
  </si>
  <si>
    <t>Attenrode</t>
  </si>
  <si>
    <t>Houwaart</t>
  </si>
  <si>
    <t>Sint-Joris-Winge</t>
  </si>
  <si>
    <t>Tielt</t>
  </si>
  <si>
    <t>Tielt-Winge</t>
  </si>
  <si>
    <t>Meensel-Kiezegem</t>
  </si>
  <si>
    <t>Eliksem</t>
  </si>
  <si>
    <t>Ezemaal</t>
  </si>
  <si>
    <t>Laar</t>
  </si>
  <si>
    <t>Landen</t>
  </si>
  <si>
    <t>Neerwinden</t>
  </si>
  <si>
    <t>Overwinden</t>
  </si>
  <si>
    <t>Rumsdorp</t>
  </si>
  <si>
    <t>Wange</t>
  </si>
  <si>
    <t>Waasmont</t>
  </si>
  <si>
    <t>Walsbets</t>
  </si>
  <si>
    <t>Walshoutem</t>
  </si>
  <si>
    <t>Wezeren</t>
  </si>
  <si>
    <t>Attenhoven</t>
  </si>
  <si>
    <t>Neerlanden</t>
  </si>
  <si>
    <t>Budingen</t>
  </si>
  <si>
    <t>Dormaal</t>
  </si>
  <si>
    <t>Halle-Booienhoven</t>
  </si>
  <si>
    <t>Helen-Bos</t>
  </si>
  <si>
    <t>Zoutleeuw</t>
  </si>
  <si>
    <t>Geetbets</t>
  </si>
  <si>
    <t>Grazen</t>
  </si>
  <si>
    <t>Rummen</t>
  </si>
  <si>
    <t>Assent</t>
  </si>
  <si>
    <t>Bekkevoort</t>
  </si>
  <si>
    <t>Molenbeek-Wersbeek</t>
  </si>
  <si>
    <t>Kortenaken</t>
  </si>
  <si>
    <t>Ransberg</t>
  </si>
  <si>
    <t>Hoeleden</t>
  </si>
  <si>
    <t>Kersbeek-Miskom</t>
  </si>
  <si>
    <t>Waanrode</t>
  </si>
  <si>
    <t>Hasselt</t>
  </si>
  <si>
    <t>Sint-Lambrechts-Herk</t>
  </si>
  <si>
    <t>Wimmertingen</t>
  </si>
  <si>
    <t>Kermt</t>
  </si>
  <si>
    <t>Spalbeek</t>
  </si>
  <si>
    <t>Kuringen</t>
  </si>
  <si>
    <t>Stokrooie</t>
  </si>
  <si>
    <t>Stevoort</t>
  </si>
  <si>
    <t>Zonhoven</t>
  </si>
  <si>
    <t>Helchteren</t>
  </si>
  <si>
    <t>Houthalen</t>
  </si>
  <si>
    <t>Houthalen-Oost</t>
  </si>
  <si>
    <t>Houthalen-Helchteren</t>
  </si>
  <si>
    <t>Berbroek</t>
  </si>
  <si>
    <t>Donk</t>
  </si>
  <si>
    <t>Herk-de-Stad</t>
  </si>
  <si>
    <t>Schulen</t>
  </si>
  <si>
    <t>Halen</t>
  </si>
  <si>
    <t>Loksbergen</t>
  </si>
  <si>
    <t>Zelem</t>
  </si>
  <si>
    <t>Heusden</t>
  </si>
  <si>
    <t>Zolder</t>
  </si>
  <si>
    <t>Linkhout</t>
  </si>
  <si>
    <t>Lummen</t>
  </si>
  <si>
    <t>Alken</t>
  </si>
  <si>
    <t>Beringen</t>
  </si>
  <si>
    <t>Beverlo</t>
  </si>
  <si>
    <t>Koersel</t>
  </si>
  <si>
    <t>Paal</t>
  </si>
  <si>
    <t>Diepenbeek</t>
  </si>
  <si>
    <t>Genk</t>
  </si>
  <si>
    <t>Gellik</t>
  </si>
  <si>
    <t>Lanaken</t>
  </si>
  <si>
    <t>Neerharen</t>
  </si>
  <si>
    <t>Veldwezelt</t>
  </si>
  <si>
    <t>Rekem</t>
  </si>
  <si>
    <t>Eisden</t>
  </si>
  <si>
    <t>Leut</t>
  </si>
  <si>
    <t>Maasmechelen</t>
  </si>
  <si>
    <t>Mechelen-aan-de-Maas</t>
  </si>
  <si>
    <t>Meeswijk</t>
  </si>
  <si>
    <t>Opgrimbie</t>
  </si>
  <si>
    <t>Vucht</t>
  </si>
  <si>
    <t>Boorsem</t>
  </si>
  <si>
    <t>Uikhoven</t>
  </si>
  <si>
    <t>Kessenich</t>
  </si>
  <si>
    <t>Kinrooi</t>
  </si>
  <si>
    <t>Molenbeersel</t>
  </si>
  <si>
    <t>Ophoven</t>
  </si>
  <si>
    <t>Dilsen-Stokkem</t>
  </si>
  <si>
    <t>Elen</t>
  </si>
  <si>
    <t>Lanklaar</t>
  </si>
  <si>
    <t>Rotem</t>
  </si>
  <si>
    <t>Stokkem</t>
  </si>
  <si>
    <t>Opglabbeek</t>
  </si>
  <si>
    <t>As</t>
  </si>
  <si>
    <t>Niel-bij-As</t>
  </si>
  <si>
    <t>Ellikom</t>
  </si>
  <si>
    <t>Gruitrode</t>
  </si>
  <si>
    <t>Meeuwen</t>
  </si>
  <si>
    <t>Meeuwen-Gruitrode</t>
  </si>
  <si>
    <t>Neerglabbeek</t>
  </si>
  <si>
    <t>Wijshagen</t>
  </si>
  <si>
    <t>Maaseik</t>
  </si>
  <si>
    <t>Neeroeteren</t>
  </si>
  <si>
    <t>Opoeteren</t>
  </si>
  <si>
    <t>Zutendaal</t>
  </si>
  <si>
    <t>Diets-Heur</t>
  </si>
  <si>
    <t>Henis</t>
  </si>
  <si>
    <t>Kolmont</t>
  </si>
  <si>
    <t>Koninksem</t>
  </si>
  <si>
    <t>Lauw</t>
  </si>
  <si>
    <t>Mal</t>
  </si>
  <si>
    <t>Neerrepen</t>
  </si>
  <si>
    <t>Nerem</t>
  </si>
  <si>
    <t>Overrepen</t>
  </si>
  <si>
    <t>Piringen</t>
  </si>
  <si>
    <t>Riksingen</t>
  </si>
  <si>
    <t>Rutten</t>
  </si>
  <si>
    <t>'s Herenelderen</t>
  </si>
  <si>
    <t>Sluizen</t>
  </si>
  <si>
    <t>Tongeren</t>
  </si>
  <si>
    <t>Vreren</t>
  </si>
  <si>
    <t>Widooie</t>
  </si>
  <si>
    <t>Herstappe</t>
  </si>
  <si>
    <t>Kortessem</t>
  </si>
  <si>
    <t>Vliermaalroot</t>
  </si>
  <si>
    <t>Wintershoven</t>
  </si>
  <si>
    <t>Guigoven</t>
  </si>
  <si>
    <t>Vliermaal</t>
  </si>
  <si>
    <t>Hoeselt</t>
  </si>
  <si>
    <t>Romershoven</t>
  </si>
  <si>
    <t>Sint-Huibrechts-Hern</t>
  </si>
  <si>
    <t>Werm</t>
  </si>
  <si>
    <t>Schalkhoven</t>
  </si>
  <si>
    <t>Beverst</t>
  </si>
  <si>
    <t>Bilzen</t>
  </si>
  <si>
    <t>Eigenbilzen</t>
  </si>
  <si>
    <t>Grote-Spouwen</t>
  </si>
  <si>
    <t>Hees</t>
  </si>
  <si>
    <t>Kleine-Spouwen</t>
  </si>
  <si>
    <t>Mopertingen</t>
  </si>
  <si>
    <t>Munsterbilzen</t>
  </si>
  <si>
    <t>Rijkhoven</t>
  </si>
  <si>
    <t>Rosmeer</t>
  </si>
  <si>
    <t>Spouwen</t>
  </si>
  <si>
    <t>Waltwilder</t>
  </si>
  <si>
    <t>Martenslinde</t>
  </si>
  <si>
    <t>Hoelbeek</t>
  </si>
  <si>
    <t>Genoelselderen</t>
  </si>
  <si>
    <t>Herderen</t>
  </si>
  <si>
    <t>Kanne</t>
  </si>
  <si>
    <t>Membruggen</t>
  </si>
  <si>
    <t>Millen</t>
  </si>
  <si>
    <t>Riemst</t>
  </si>
  <si>
    <t>Val-Meer</t>
  </si>
  <si>
    <t>Vlijtingen</t>
  </si>
  <si>
    <t>Vroenhoven</t>
  </si>
  <si>
    <t>Zichen-Zussen-Bolder</t>
  </si>
  <si>
    <t>Moelingen</t>
  </si>
  <si>
    <t>Sint-Martens-Voeren</t>
  </si>
  <si>
    <t>Voeren</t>
  </si>
  <si>
    <t>Remersdaal</t>
  </si>
  <si>
    <t>Sint-Pieters-Voeren</t>
  </si>
  <si>
    <t>Teuven</t>
  </si>
  <si>
    <t>'s Gravenvoeren</t>
  </si>
  <si>
    <t>Aalst</t>
  </si>
  <si>
    <t>Brustem</t>
  </si>
  <si>
    <t>Engelmanshoven</t>
  </si>
  <si>
    <t>Gelinden</t>
  </si>
  <si>
    <t>Gelmen</t>
  </si>
  <si>
    <t>Halmaal</t>
  </si>
  <si>
    <t>Kerkom-bij-Sint-Truiden</t>
  </si>
  <si>
    <t>Ordingen</t>
  </si>
  <si>
    <t>Sint-Truiden</t>
  </si>
  <si>
    <t>Zepperen</t>
  </si>
  <si>
    <t>Duras</t>
  </si>
  <si>
    <t>Gorsem</t>
  </si>
  <si>
    <t>Runkelen</t>
  </si>
  <si>
    <t>Wilderen</t>
  </si>
  <si>
    <t>Velm</t>
  </si>
  <si>
    <t>Berlingen</t>
  </si>
  <si>
    <t>Wellen</t>
  </si>
  <si>
    <t>Herten</t>
  </si>
  <si>
    <t>Ulbeek</t>
  </si>
  <si>
    <t>Bommershoven</t>
  </si>
  <si>
    <t>Borgloon</t>
  </si>
  <si>
    <t>Broekom</t>
  </si>
  <si>
    <t>Gors-Opleeuw</t>
  </si>
  <si>
    <t>Gotem</t>
  </si>
  <si>
    <t>Groot-Loon</t>
  </si>
  <si>
    <t>Hendrieken</t>
  </si>
  <si>
    <t>Hoepertingen</t>
  </si>
  <si>
    <t>Jesseren</t>
  </si>
  <si>
    <t>Kerniel</t>
  </si>
  <si>
    <t>Kuttekoven</t>
  </si>
  <si>
    <t>Rijkel</t>
  </si>
  <si>
    <t>Voort</t>
  </si>
  <si>
    <t>Binderveld</t>
  </si>
  <si>
    <t>Kozen</t>
  </si>
  <si>
    <t>Nieuwerkerken</t>
  </si>
  <si>
    <t>Wijer</t>
  </si>
  <si>
    <t>Batsheers</t>
  </si>
  <si>
    <t>Bovelingen</t>
  </si>
  <si>
    <t>Gutschoven</t>
  </si>
  <si>
    <t>Heers</t>
  </si>
  <si>
    <t>Heks</t>
  </si>
  <si>
    <t>Horpmaal</t>
  </si>
  <si>
    <t>Klein-Gelmen</t>
  </si>
  <si>
    <t>Mechelen-Bovelingen</t>
  </si>
  <si>
    <t>Mettekoven</t>
  </si>
  <si>
    <t>Opheers</t>
  </si>
  <si>
    <t>Rukkelingen-Loon</t>
  </si>
  <si>
    <t>Vechmaal</t>
  </si>
  <si>
    <t>Veulen</t>
  </si>
  <si>
    <t>Boekhout</t>
  </si>
  <si>
    <t>Gingelom</t>
  </si>
  <si>
    <t>Jeuk</t>
  </si>
  <si>
    <t>Kortijs</t>
  </si>
  <si>
    <t>Montenaken</t>
  </si>
  <si>
    <t>Niel-bij-Sint-Truiden</t>
  </si>
  <si>
    <t>Vorsen</t>
  </si>
  <si>
    <t>Borlo</t>
  </si>
  <si>
    <t>Buvingen</t>
  </si>
  <si>
    <t>Mielen-Boven-Aalst</t>
  </si>
  <si>
    <t>Overpelt</t>
  </si>
  <si>
    <t>Neerpelt</t>
  </si>
  <si>
    <t>Sint-Huibrechts-Lille</t>
  </si>
  <si>
    <t>Lommel</t>
  </si>
  <si>
    <t>Stevensvennen</t>
  </si>
  <si>
    <t>Achel</t>
  </si>
  <si>
    <t>Hamont</t>
  </si>
  <si>
    <t>Hechtel</t>
  </si>
  <si>
    <t>Eksel</t>
  </si>
  <si>
    <t>Ham</t>
  </si>
  <si>
    <t>Kwaadmechelen</t>
  </si>
  <si>
    <t>Oostham</t>
  </si>
  <si>
    <t>Bocholt</t>
  </si>
  <si>
    <t>Kaulille</t>
  </si>
  <si>
    <t>Reppel</t>
  </si>
  <si>
    <t>Beek</t>
  </si>
  <si>
    <t>Bree</t>
  </si>
  <si>
    <t>Gerdingen</t>
  </si>
  <si>
    <t>Opitter</t>
  </si>
  <si>
    <t>Leopoldsburg</t>
  </si>
  <si>
    <t>Heppen</t>
  </si>
  <si>
    <t>Tessenderlo</t>
  </si>
  <si>
    <t>Grote-Brogel</t>
  </si>
  <si>
    <t>Kleine-Brogel</t>
  </si>
  <si>
    <t>Peer</t>
  </si>
  <si>
    <t>Wijchmaal</t>
  </si>
  <si>
    <t>Glain</t>
  </si>
  <si>
    <t>Liège</t>
  </si>
  <si>
    <t>Rocourt</t>
  </si>
  <si>
    <t>Bressoux</t>
  </si>
  <si>
    <t>Jupille-sur-Meuse</t>
  </si>
  <si>
    <t>Wandre</t>
  </si>
  <si>
    <t>Grivegnée</t>
  </si>
  <si>
    <t>Angleur</t>
  </si>
  <si>
    <t>Chênée</t>
  </si>
  <si>
    <t>Herstal</t>
  </si>
  <si>
    <t>Milmort</t>
  </si>
  <si>
    <t>Vottem</t>
  </si>
  <si>
    <t>Liers</t>
  </si>
  <si>
    <t>Chaudfontaine</t>
  </si>
  <si>
    <t>Vaux-sous-Chèvremont</t>
  </si>
  <si>
    <t>Beaufays</t>
  </si>
  <si>
    <t>Embourg</t>
  </si>
  <si>
    <t>Boncelles</t>
  </si>
  <si>
    <t>Seraing</t>
  </si>
  <si>
    <t>Jemeppe-sur-Meuse</t>
  </si>
  <si>
    <t>Ougrée</t>
  </si>
  <si>
    <t>Ehein</t>
  </si>
  <si>
    <t>Neupré</t>
  </si>
  <si>
    <t>Rotheux-Rimière</t>
  </si>
  <si>
    <t>Neuville-en-Condroz</t>
  </si>
  <si>
    <t>Plainevaux</t>
  </si>
  <si>
    <t>Esneux</t>
  </si>
  <si>
    <t>Tilff</t>
  </si>
  <si>
    <t>Dolembreux</t>
  </si>
  <si>
    <t>Gomzé-Andoumont</t>
  </si>
  <si>
    <t>Rouvreux</t>
  </si>
  <si>
    <t>Sprimont</t>
  </si>
  <si>
    <t>Louveigné</t>
  </si>
  <si>
    <t>Anthisnes</t>
  </si>
  <si>
    <t>Villers-aux-Tours</t>
  </si>
  <si>
    <t>Hody</t>
  </si>
  <si>
    <t>Tavier</t>
  </si>
  <si>
    <t>Comblain-au-Pont</t>
  </si>
  <si>
    <t>Poulseur</t>
  </si>
  <si>
    <t>Comblain-Fairon</t>
  </si>
  <si>
    <t>Comblain-la-Tour</t>
  </si>
  <si>
    <t>Hamoir</t>
  </si>
  <si>
    <t>Filot</t>
  </si>
  <si>
    <t>Ferrières</t>
  </si>
  <si>
    <t>My</t>
  </si>
  <si>
    <t>Vieuxville</t>
  </si>
  <si>
    <t>Werbomont</t>
  </si>
  <si>
    <t>Xhoris</t>
  </si>
  <si>
    <t>Burdinne</t>
  </si>
  <si>
    <t>Hannêche</t>
  </si>
  <si>
    <t>Lamontzée</t>
  </si>
  <si>
    <t>Marneffe</t>
  </si>
  <si>
    <t>Oteppe</t>
  </si>
  <si>
    <t>Héron</t>
  </si>
  <si>
    <t>Lavoir</t>
  </si>
  <si>
    <t>Waret-l'Evêque</t>
  </si>
  <si>
    <t>Couthuin</t>
  </si>
  <si>
    <t>Acosse</t>
  </si>
  <si>
    <t>Ambresin</t>
  </si>
  <si>
    <t>Meeffe</t>
  </si>
  <si>
    <t>Wasseiges</t>
  </si>
  <si>
    <t>Boëlhe</t>
  </si>
  <si>
    <t>Geer</t>
  </si>
  <si>
    <t>Hollogne-sur-Geer</t>
  </si>
  <si>
    <t>Lens-Saint-Servais</t>
  </si>
  <si>
    <t>Omal</t>
  </si>
  <si>
    <t>Darion</t>
  </si>
  <si>
    <t>Ligney</t>
  </si>
  <si>
    <t>Berloz</t>
  </si>
  <si>
    <t>Corswarem</t>
  </si>
  <si>
    <t>Rosoux-Crenwick</t>
  </si>
  <si>
    <t>Avennes</t>
  </si>
  <si>
    <t>Braives</t>
  </si>
  <si>
    <t>Ciplet</t>
  </si>
  <si>
    <t>Fallais</t>
  </si>
  <si>
    <t>Fumal</t>
  </si>
  <si>
    <t>Ville-en-Hesbaye</t>
  </si>
  <si>
    <t>Latinne</t>
  </si>
  <si>
    <t>Tourinne</t>
  </si>
  <si>
    <t>Abolens</t>
  </si>
  <si>
    <t>Avernas-le-Bauduin</t>
  </si>
  <si>
    <t>Avin</t>
  </si>
  <si>
    <t>Bertrée</t>
  </si>
  <si>
    <t>Blehen</t>
  </si>
  <si>
    <t>Cras-Avernas</t>
  </si>
  <si>
    <t>Crehen</t>
  </si>
  <si>
    <t>Grand-Hallet</t>
  </si>
  <si>
    <t>Hannut</t>
  </si>
  <si>
    <t>Lens-Saint-Remy</t>
  </si>
  <si>
    <t>Merdorp</t>
  </si>
  <si>
    <t>Moxhe</t>
  </si>
  <si>
    <t>Petit-Hallet</t>
  </si>
  <si>
    <t>Poucet</t>
  </si>
  <si>
    <t>Thisnes</t>
  </si>
  <si>
    <t>Trognée</t>
  </si>
  <si>
    <t>Villers-le-Peuplier</t>
  </si>
  <si>
    <t>Wansin</t>
  </si>
  <si>
    <t>Lincent</t>
  </si>
  <si>
    <t>Pellaines</t>
  </si>
  <si>
    <t>Racour</t>
  </si>
  <si>
    <t>Waremme</t>
  </si>
  <si>
    <t>Bettincourt</t>
  </si>
  <si>
    <t>Bleret</t>
  </si>
  <si>
    <t>Bovenistier</t>
  </si>
  <si>
    <t>Grand-Axhe</t>
  </si>
  <si>
    <t>Lantremange</t>
  </si>
  <si>
    <t>Oleye</t>
  </si>
  <si>
    <t>Aineffe</t>
  </si>
  <si>
    <t>Borlez</t>
  </si>
  <si>
    <t>Celles</t>
  </si>
  <si>
    <t>Faimes</t>
  </si>
  <si>
    <t>Les Waleffes</t>
  </si>
  <si>
    <t>Viemme</t>
  </si>
  <si>
    <t>Awans</t>
  </si>
  <si>
    <t>Fooz</t>
  </si>
  <si>
    <t>Othée</t>
  </si>
  <si>
    <t>Villers-l'Evêque</t>
  </si>
  <si>
    <t>Hognoul</t>
  </si>
  <si>
    <t>Fexhe-le-Haut-Clocher</t>
  </si>
  <si>
    <t>Freloux</t>
  </si>
  <si>
    <t>Noville</t>
  </si>
  <si>
    <t>Roloux</t>
  </si>
  <si>
    <t>Voroux-Goreux</t>
  </si>
  <si>
    <t>Lamine</t>
  </si>
  <si>
    <t>Momalle</t>
  </si>
  <si>
    <t>Pousset</t>
  </si>
  <si>
    <t>Remicourt</t>
  </si>
  <si>
    <t>Hodeige</t>
  </si>
  <si>
    <t>Donceel</t>
  </si>
  <si>
    <t>Haneffe</t>
  </si>
  <si>
    <t>Jeneffe</t>
  </si>
  <si>
    <t>Limont</t>
  </si>
  <si>
    <t>Bergilers</t>
  </si>
  <si>
    <t>Grandville</t>
  </si>
  <si>
    <t>Lens-sur-Geer</t>
  </si>
  <si>
    <t>Oreye</t>
  </si>
  <si>
    <t>Otrange</t>
  </si>
  <si>
    <t>Crisnée</t>
  </si>
  <si>
    <t>Fize-le-Marsal</t>
  </si>
  <si>
    <t>Kemexhe</t>
  </si>
  <si>
    <t>Odeur</t>
  </si>
  <si>
    <t>Thys</t>
  </si>
  <si>
    <t>Awirs</t>
  </si>
  <si>
    <t>Chokier</t>
  </si>
  <si>
    <t>Flémalle</t>
  </si>
  <si>
    <t>Flémalle-Grande</t>
  </si>
  <si>
    <t>Flémalle-Haute</t>
  </si>
  <si>
    <t>Gleixhe</t>
  </si>
  <si>
    <t>Ivoz-Ramet</t>
  </si>
  <si>
    <t>Mons-lez-Liège</t>
  </si>
  <si>
    <t>Montegnée</t>
  </si>
  <si>
    <t>Saint-Nicolas</t>
  </si>
  <si>
    <t>Tilleur</t>
  </si>
  <si>
    <t>Ans</t>
  </si>
  <si>
    <t>Loncin</t>
  </si>
  <si>
    <t>Alleur</t>
  </si>
  <si>
    <t>Xhendremael</t>
  </si>
  <si>
    <t>Juprelle</t>
  </si>
  <si>
    <t>Lantin</t>
  </si>
  <si>
    <t>Slins</t>
  </si>
  <si>
    <t>Voroux-lez-Liers</t>
  </si>
  <si>
    <t>Paifve</t>
  </si>
  <si>
    <t>Wihogne</t>
  </si>
  <si>
    <t>Villers-Saint-Siméon</t>
  </si>
  <si>
    <t>Fexhe-Slins</t>
  </si>
  <si>
    <t>Bierset</t>
  </si>
  <si>
    <t>Grâce-Berleur</t>
  </si>
  <si>
    <t>Grâce-Hollogne</t>
  </si>
  <si>
    <t>Hollogne-aux-Pierres</t>
  </si>
  <si>
    <t>Horion-Hozémont</t>
  </si>
  <si>
    <t>Velroux</t>
  </si>
  <si>
    <t>Saint-Georges-sur-Meuse</t>
  </si>
  <si>
    <t>Clermont-sous-Huy</t>
  </si>
  <si>
    <t>Engis</t>
  </si>
  <si>
    <t>Hermalle-sous-Huy</t>
  </si>
  <si>
    <t>Ben-Ahin</t>
  </si>
  <si>
    <t>Huy</t>
  </si>
  <si>
    <t>Tihange</t>
  </si>
  <si>
    <t>Antheit</t>
  </si>
  <si>
    <t>Bas-Oha</t>
  </si>
  <si>
    <t>Huccorgne</t>
  </si>
  <si>
    <t>Moha</t>
  </si>
  <si>
    <t>Vinalmont</t>
  </si>
  <si>
    <t>Wanze</t>
  </si>
  <si>
    <t>Fize-Fontaine</t>
  </si>
  <si>
    <t>Vaux-et-Borset</t>
  </si>
  <si>
    <t>Vieux-Waleffe</t>
  </si>
  <si>
    <t>Villers-le-Bouillet</t>
  </si>
  <si>
    <t>Warnant-Dreye</t>
  </si>
  <si>
    <t>Chapon-Seraing</t>
  </si>
  <si>
    <t>Seraing-le-Château</t>
  </si>
  <si>
    <t>Verlaine</t>
  </si>
  <si>
    <t>Amay</t>
  </si>
  <si>
    <t>Ampsin</t>
  </si>
  <si>
    <t>Flône</t>
  </si>
  <si>
    <t>Jehay</t>
  </si>
  <si>
    <t>Ombret</t>
  </si>
  <si>
    <t>Nandrin</t>
  </si>
  <si>
    <t>Saint-Séverin</t>
  </si>
  <si>
    <t>Villers-le-Temple</t>
  </si>
  <si>
    <t>Yernée-Fraineux</t>
  </si>
  <si>
    <t>Abée</t>
  </si>
  <si>
    <t>Fraiture</t>
  </si>
  <si>
    <t>Ramelot</t>
  </si>
  <si>
    <t>Seny</t>
  </si>
  <si>
    <t>Soheit-Tinlot</t>
  </si>
  <si>
    <t>Tinlot</t>
  </si>
  <si>
    <t>Bois-et-Borsu</t>
  </si>
  <si>
    <t>Clavier</t>
  </si>
  <si>
    <t>Les Avins</t>
  </si>
  <si>
    <t>Ocquier</t>
  </si>
  <si>
    <t>Pailhe</t>
  </si>
  <si>
    <t>Terwagne</t>
  </si>
  <si>
    <t>Marchin</t>
  </si>
  <si>
    <t>Vyle-et-Tharoul</t>
  </si>
  <si>
    <t>Modave</t>
  </si>
  <si>
    <t>Outrelouxhe</t>
  </si>
  <si>
    <t>Strée-lez-Huy</t>
  </si>
  <si>
    <t>Vierset-Barse</t>
  </si>
  <si>
    <t>Ellemelle</t>
  </si>
  <si>
    <t>Ouffet</t>
  </si>
  <si>
    <t>Warzée</t>
  </si>
  <si>
    <t>Lanaye</t>
  </si>
  <si>
    <t>Lixhe</t>
  </si>
  <si>
    <t>Richelle</t>
  </si>
  <si>
    <t>Visé</t>
  </si>
  <si>
    <t>Argenteau</t>
  </si>
  <si>
    <t>Cheratte</t>
  </si>
  <si>
    <t>Saint-André</t>
  </si>
  <si>
    <t>Berneau</t>
  </si>
  <si>
    <t>Bombaye</t>
  </si>
  <si>
    <t>Dalhem</t>
  </si>
  <si>
    <t>Feneur</t>
  </si>
  <si>
    <t>Mortroux</t>
  </si>
  <si>
    <t>Neufchâteau</t>
  </si>
  <si>
    <t>Warsage</t>
  </si>
  <si>
    <t>Bellaire</t>
  </si>
  <si>
    <t>Beyne-Heusay</t>
  </si>
  <si>
    <t>Queue-du-Bois</t>
  </si>
  <si>
    <t>Fléron</t>
  </si>
  <si>
    <t>Retinne</t>
  </si>
  <si>
    <t>Magnée</t>
  </si>
  <si>
    <t>Romsée</t>
  </si>
  <si>
    <t>Ayeneux</t>
  </si>
  <si>
    <t>Micheroux</t>
  </si>
  <si>
    <t>Soumagne</t>
  </si>
  <si>
    <t>Tignée</t>
  </si>
  <si>
    <t>Evegnée</t>
  </si>
  <si>
    <t>Cérexhe-Heuseux</t>
  </si>
  <si>
    <t>Melen</t>
  </si>
  <si>
    <t>Chaineux</t>
  </si>
  <si>
    <t>Grand-Rechain</t>
  </si>
  <si>
    <t>Herve</t>
  </si>
  <si>
    <t>Julémont</t>
  </si>
  <si>
    <t>Battice</t>
  </si>
  <si>
    <t>Xhendelesse</t>
  </si>
  <si>
    <t>Bolland</t>
  </si>
  <si>
    <t>Charneux</t>
  </si>
  <si>
    <t>Blégny</t>
  </si>
  <si>
    <t>Mortier</t>
  </si>
  <si>
    <t>Trembleur</t>
  </si>
  <si>
    <t>Barchon</t>
  </si>
  <si>
    <t>Housse</t>
  </si>
  <si>
    <t>Saive</t>
  </si>
  <si>
    <t>Saint-Remy</t>
  </si>
  <si>
    <t>Hermée</t>
  </si>
  <si>
    <t>Oupeye</t>
  </si>
  <si>
    <t>Hermalle-sous-Argenteau</t>
  </si>
  <si>
    <t>Heure-le-Romain</t>
  </si>
  <si>
    <t>Houtain-Saint-Siméon</t>
  </si>
  <si>
    <t>Vivegnis</t>
  </si>
  <si>
    <t>Haccourt</t>
  </si>
  <si>
    <t>Bassenge</t>
  </si>
  <si>
    <t>Boirs</t>
  </si>
  <si>
    <t>Eben-Emael</t>
  </si>
  <si>
    <t>Glons</t>
  </si>
  <si>
    <t>Roclenge-sur-Geer</t>
  </si>
  <si>
    <t>Wonck</t>
  </si>
  <si>
    <t>Eupen</t>
  </si>
  <si>
    <t>Kettenis</t>
  </si>
  <si>
    <t>Lontzen</t>
  </si>
  <si>
    <t>Walhorn</t>
  </si>
  <si>
    <t>Kelmis</t>
  </si>
  <si>
    <t>La Calamine</t>
  </si>
  <si>
    <t>Neu-Moresnet</t>
  </si>
  <si>
    <t>Hergenrath</t>
  </si>
  <si>
    <t>Hauset</t>
  </si>
  <si>
    <t>Raeren</t>
  </si>
  <si>
    <t>Eynatten</t>
  </si>
  <si>
    <t>Bütgenbach</t>
  </si>
  <si>
    <t>Elsenborn</t>
  </si>
  <si>
    <t>Büllingen</t>
  </si>
  <si>
    <t>Manderfeld</t>
  </si>
  <si>
    <t>Rocherath</t>
  </si>
  <si>
    <t>Amblève</t>
  </si>
  <si>
    <t>Amel</t>
  </si>
  <si>
    <t>Meyerode</t>
  </si>
  <si>
    <t>Heppenbach</t>
  </si>
  <si>
    <t>Recht</t>
  </si>
  <si>
    <t>Sankt Vith</t>
  </si>
  <si>
    <t>Schönberg</t>
  </si>
  <si>
    <t>Lommersweiler</t>
  </si>
  <si>
    <t>Crombach</t>
  </si>
  <si>
    <t>Burg-Reuland</t>
  </si>
  <si>
    <t>Reuland</t>
  </si>
  <si>
    <t>Thommen</t>
  </si>
  <si>
    <t>Ensival</t>
  </si>
  <si>
    <t>Lambermont</t>
  </si>
  <si>
    <t>Petit-Rechain</t>
  </si>
  <si>
    <t>Verviers</t>
  </si>
  <si>
    <t>Stembert</t>
  </si>
  <si>
    <t>Heusy</t>
  </si>
  <si>
    <t>Dison</t>
  </si>
  <si>
    <t>Andrimont</t>
  </si>
  <si>
    <t>Limbourg</t>
  </si>
  <si>
    <t>Bilstain</t>
  </si>
  <si>
    <t>Goé</t>
  </si>
  <si>
    <t>Baelen</t>
  </si>
  <si>
    <t>Membach</t>
  </si>
  <si>
    <t>Welkenraedt</t>
  </si>
  <si>
    <t>Henri-Chapelle</t>
  </si>
  <si>
    <t>Jalhay</t>
  </si>
  <si>
    <t>Sart-lez-Spa</t>
  </si>
  <si>
    <t>Montzen</t>
  </si>
  <si>
    <t>Moresnet</t>
  </si>
  <si>
    <t>Plombières</t>
  </si>
  <si>
    <t>Gemmenich</t>
  </si>
  <si>
    <t>Sippenaeken</t>
  </si>
  <si>
    <t>Hombourg</t>
  </si>
  <si>
    <t>Cornesse</t>
  </si>
  <si>
    <t>Pepinster</t>
  </si>
  <si>
    <t>Wegnez</t>
  </si>
  <si>
    <t>Soiron</t>
  </si>
  <si>
    <t>Forêt</t>
  </si>
  <si>
    <t>Fraipont</t>
  </si>
  <si>
    <t>Nessonvaux</t>
  </si>
  <si>
    <t>Trooz</t>
  </si>
  <si>
    <t>Olne</t>
  </si>
  <si>
    <t>Aubel</t>
  </si>
  <si>
    <t>Clermont</t>
  </si>
  <si>
    <t>Thimister</t>
  </si>
  <si>
    <t>Thimister-Clermont</t>
  </si>
  <si>
    <t>Spa</t>
  </si>
  <si>
    <t>La Reid</t>
  </si>
  <si>
    <t>Polleur</t>
  </si>
  <si>
    <t>Theux</t>
  </si>
  <si>
    <t>Aywaille</t>
  </si>
  <si>
    <t>Ernonheid</t>
  </si>
  <si>
    <t>Harzé</t>
  </si>
  <si>
    <t>Sougné-Remouchamps</t>
  </si>
  <si>
    <t>Faymonville</t>
  </si>
  <si>
    <t>Robertville</t>
  </si>
  <si>
    <t>Sourbrodt</t>
  </si>
  <si>
    <t>Weismes</t>
  </si>
  <si>
    <t>Bellevaux-Ligneuville</t>
  </si>
  <si>
    <t>Bevercé</t>
  </si>
  <si>
    <t>Malmedy</t>
  </si>
  <si>
    <t>Francorchamps</t>
  </si>
  <si>
    <t>Stavelot</t>
  </si>
  <si>
    <t>Fosse</t>
  </si>
  <si>
    <t>Trois-Ponts</t>
  </si>
  <si>
    <t>Wanne</t>
  </si>
  <si>
    <t>Basse-Bodeux</t>
  </si>
  <si>
    <t>Chevron</t>
  </si>
  <si>
    <t>La Gleize</t>
  </si>
  <si>
    <t>Lorcé</t>
  </si>
  <si>
    <t>Rahier</t>
  </si>
  <si>
    <t>Stoumont</t>
  </si>
  <si>
    <t>Arbrefontaine</t>
  </si>
  <si>
    <t>Bra</t>
  </si>
  <si>
    <t>Lierneux</t>
  </si>
  <si>
    <t>Beez</t>
  </si>
  <si>
    <t>Namur</t>
  </si>
  <si>
    <t>Belgrade</t>
  </si>
  <si>
    <t>Saint-Servais</t>
  </si>
  <si>
    <t>Saint-Marc</t>
  </si>
  <si>
    <t>Bouge</t>
  </si>
  <si>
    <t>Champion</t>
  </si>
  <si>
    <t>Daussoulx</t>
  </si>
  <si>
    <t>Flawinne</t>
  </si>
  <si>
    <t>Malonne</t>
  </si>
  <si>
    <t>Suarlée</t>
  </si>
  <si>
    <t>Temploux</t>
  </si>
  <si>
    <t>Vedrin</t>
  </si>
  <si>
    <t>Boninne</t>
  </si>
  <si>
    <t>Cognelée</t>
  </si>
  <si>
    <t>Gelbressée</t>
  </si>
  <si>
    <t>Marche-les-Dames</t>
  </si>
  <si>
    <t>Beuzet</t>
  </si>
  <si>
    <t>Ernage</t>
  </si>
  <si>
    <t>Gembloux</t>
  </si>
  <si>
    <t>Grand-Manil</t>
  </si>
  <si>
    <t>Lonzée</t>
  </si>
  <si>
    <t>Sauvenière</t>
  </si>
  <si>
    <t>Grand-Leez</t>
  </si>
  <si>
    <t>Bossière</t>
  </si>
  <si>
    <t>Bothey</t>
  </si>
  <si>
    <t>Corroy-le-Château</t>
  </si>
  <si>
    <t>Isnes</t>
  </si>
  <si>
    <t>Mazy</t>
  </si>
  <si>
    <t>Auvelais</t>
  </si>
  <si>
    <t>Falisolle</t>
  </si>
  <si>
    <t>Sambreville</t>
  </si>
  <si>
    <t>Tamines</t>
  </si>
  <si>
    <t>Arsimont</t>
  </si>
  <si>
    <t>Keumiée</t>
  </si>
  <si>
    <t>Moignelée</t>
  </si>
  <si>
    <t>Velaine-sur-Sambre</t>
  </si>
  <si>
    <t>Aisemont</t>
  </si>
  <si>
    <t>Fosses-la-Ville</t>
  </si>
  <si>
    <t>Le Roux</t>
  </si>
  <si>
    <t>Sart-Eustache</t>
  </si>
  <si>
    <t>Sart-Saint-Laurent</t>
  </si>
  <si>
    <t>Vitrival</t>
  </si>
  <si>
    <t>Rhisnes</t>
  </si>
  <si>
    <t>Emines</t>
  </si>
  <si>
    <t>La Bruyère</t>
  </si>
  <si>
    <t>Villers-lez-Heest</t>
  </si>
  <si>
    <t>Warisoulx</t>
  </si>
  <si>
    <t>Bovesse</t>
  </si>
  <si>
    <t>Meux</t>
  </si>
  <si>
    <t>Saint-Denis-Bovesse</t>
  </si>
  <si>
    <t>Dave</t>
  </si>
  <si>
    <t>Jambes</t>
  </si>
  <si>
    <t>Naninne</t>
  </si>
  <si>
    <t>Wépion</t>
  </si>
  <si>
    <t>Wierde</t>
  </si>
  <si>
    <t>Erpent</t>
  </si>
  <si>
    <t>Loyers</t>
  </si>
  <si>
    <t>Lives-sur-Meuse</t>
  </si>
  <si>
    <t>Sombreffe</t>
  </si>
  <si>
    <t>Tongrinne</t>
  </si>
  <si>
    <t>Boignée</t>
  </si>
  <si>
    <t>Ligny</t>
  </si>
  <si>
    <t>Floreffe</t>
  </si>
  <si>
    <t>Floriffoux</t>
  </si>
  <si>
    <t>Franière</t>
  </si>
  <si>
    <t>Soye</t>
  </si>
  <si>
    <t>Arbre</t>
  </si>
  <si>
    <t>Bois-de-Villers</t>
  </si>
  <si>
    <t>Lesve</t>
  </si>
  <si>
    <t>Lustin</t>
  </si>
  <si>
    <t>Profondeville</t>
  </si>
  <si>
    <t>Rivière</t>
  </si>
  <si>
    <t>Jemeppe-sur-Sambre</t>
  </si>
  <si>
    <t>Balâtre</t>
  </si>
  <si>
    <t>Ham-sur-Sambre</t>
  </si>
  <si>
    <t>Mornimont</t>
  </si>
  <si>
    <t>Moustier</t>
  </si>
  <si>
    <t>Onoz</t>
  </si>
  <si>
    <t>Saint-Martin</t>
  </si>
  <si>
    <t>Spy</t>
  </si>
  <si>
    <t>Andenne</t>
  </si>
  <si>
    <t>Bonneville</t>
  </si>
  <si>
    <t>Coutisse</t>
  </si>
  <si>
    <t>Landenne</t>
  </si>
  <si>
    <t>Maizeret</t>
  </si>
  <si>
    <t>Namêche</t>
  </si>
  <si>
    <t>Sclayn</t>
  </si>
  <si>
    <t>Seilles</t>
  </si>
  <si>
    <t>Thon</t>
  </si>
  <si>
    <t>Vezin</t>
  </si>
  <si>
    <t>Aische-en-Refail</t>
  </si>
  <si>
    <t>Bolinne</t>
  </si>
  <si>
    <t>Boneffe</t>
  </si>
  <si>
    <t>Branchon</t>
  </si>
  <si>
    <t>Dhuy</t>
  </si>
  <si>
    <t>Eghezée</t>
  </si>
  <si>
    <t>Hanret</t>
  </si>
  <si>
    <t>Leuze</t>
  </si>
  <si>
    <t>Liernu</t>
  </si>
  <si>
    <t>Longchamps</t>
  </si>
  <si>
    <t>Mehaigne</t>
  </si>
  <si>
    <t>Noville-sur-Méhaigne</t>
  </si>
  <si>
    <t>Saint-Germain</t>
  </si>
  <si>
    <t>Taviers</t>
  </si>
  <si>
    <t>Upigny</t>
  </si>
  <si>
    <t>Waret-la-Chaussée</t>
  </si>
  <si>
    <t>Assesse</t>
  </si>
  <si>
    <t>Maillen</t>
  </si>
  <si>
    <t>Sart-Bernard</t>
  </si>
  <si>
    <t>Crupet</t>
  </si>
  <si>
    <t>Sorinne-la-Longue</t>
  </si>
  <si>
    <t>Florée</t>
  </si>
  <si>
    <t>Courrière</t>
  </si>
  <si>
    <t>Faulx-les-Tombes</t>
  </si>
  <si>
    <t>Gesves</t>
  </si>
  <si>
    <t>Haltinne</t>
  </si>
  <si>
    <t>Mozet</t>
  </si>
  <si>
    <t>Sorée</t>
  </si>
  <si>
    <t>Evelette</t>
  </si>
  <si>
    <t>Ohey</t>
  </si>
  <si>
    <t>Haillot</t>
  </si>
  <si>
    <t>Perwez-Haillot</t>
  </si>
  <si>
    <t>Goesnes</t>
  </si>
  <si>
    <t>Jallet</t>
  </si>
  <si>
    <t>Hamois</t>
  </si>
  <si>
    <t>Natoye</t>
  </si>
  <si>
    <t>Mohiville</t>
  </si>
  <si>
    <t>Scy</t>
  </si>
  <si>
    <t>Achet</t>
  </si>
  <si>
    <t>Emptinne</t>
  </si>
  <si>
    <t>Schaltin</t>
  </si>
  <si>
    <t>Barvaux-Condroz</t>
  </si>
  <si>
    <t>Flostoy</t>
  </si>
  <si>
    <t>Havelange</t>
  </si>
  <si>
    <t>Porcheresse</t>
  </si>
  <si>
    <t>Verlée</t>
  </si>
  <si>
    <t>Méan</t>
  </si>
  <si>
    <t>Maffe</t>
  </si>
  <si>
    <t>Miécret</t>
  </si>
  <si>
    <t>Baillonville</t>
  </si>
  <si>
    <t>Bonsin</t>
  </si>
  <si>
    <t>Heure</t>
  </si>
  <si>
    <t>Hogne</t>
  </si>
  <si>
    <t>Nettinne</t>
  </si>
  <si>
    <t>Noiseux</t>
  </si>
  <si>
    <t>Sinsin</t>
  </si>
  <si>
    <t>Somme-Leuze</t>
  </si>
  <si>
    <t>Waillet</t>
  </si>
  <si>
    <t>Bierwart</t>
  </si>
  <si>
    <t>Cortil-Wodon</t>
  </si>
  <si>
    <t>Fernelmont</t>
  </si>
  <si>
    <t>Forville</t>
  </si>
  <si>
    <t>Franc-Waret</t>
  </si>
  <si>
    <t>Hemptinne</t>
  </si>
  <si>
    <t>Hingeon</t>
  </si>
  <si>
    <t>Marchovelette</t>
  </si>
  <si>
    <t>Noville-les-Bois</t>
  </si>
  <si>
    <t>Pontillas</t>
  </si>
  <si>
    <t>Tillier</t>
  </si>
  <si>
    <t>Anseremme</t>
  </si>
  <si>
    <t>Bouvignes-sur-Meuse</t>
  </si>
  <si>
    <t>Dinant</t>
  </si>
  <si>
    <t>Dréhance</t>
  </si>
  <si>
    <t>Falmagne</t>
  </si>
  <si>
    <t>Falmignoul</t>
  </si>
  <si>
    <t>Furfooz</t>
  </si>
  <si>
    <t>Lisogne</t>
  </si>
  <si>
    <t>Thynes</t>
  </si>
  <si>
    <t>Sorinnes</t>
  </si>
  <si>
    <t>Foy-Notre-Dame</t>
  </si>
  <si>
    <t>Anthée</t>
  </si>
  <si>
    <t>Onhaye</t>
  </si>
  <si>
    <t>Serville</t>
  </si>
  <si>
    <t>Falaën</t>
  </si>
  <si>
    <t>Sommière</t>
  </si>
  <si>
    <t>Weillen</t>
  </si>
  <si>
    <t>Gerin</t>
  </si>
  <si>
    <t>Godinne</t>
  </si>
  <si>
    <t>Yvoir</t>
  </si>
  <si>
    <t>Dorinne</t>
  </si>
  <si>
    <t>Durnal</t>
  </si>
  <si>
    <t>Evrehailles</t>
  </si>
  <si>
    <t>Houx</t>
  </si>
  <si>
    <t>Mont</t>
  </si>
  <si>
    <t>Purnode</t>
  </si>
  <si>
    <t>Spontin</t>
  </si>
  <si>
    <t>Anhée</t>
  </si>
  <si>
    <t>Haut-le-Wastia</t>
  </si>
  <si>
    <t>Warnant</t>
  </si>
  <si>
    <t>Annevoie</t>
  </si>
  <si>
    <t>Bioul</t>
  </si>
  <si>
    <t>Denée</t>
  </si>
  <si>
    <t>Sosoye</t>
  </si>
  <si>
    <t>Hastière</t>
  </si>
  <si>
    <t>Hastière-Lavaux</t>
  </si>
  <si>
    <t>Hermeton-sur-Meuse</t>
  </si>
  <si>
    <t>Waulsort</t>
  </si>
  <si>
    <t>Hastière-par-Delà</t>
  </si>
  <si>
    <t>Blaimont</t>
  </si>
  <si>
    <t>Heer</t>
  </si>
  <si>
    <t>Agimont</t>
  </si>
  <si>
    <t>Alle</t>
  </si>
  <si>
    <t>Bagimont</t>
  </si>
  <si>
    <t>Bohan</t>
  </si>
  <si>
    <t>Chairière</t>
  </si>
  <si>
    <t>Laforêt</t>
  </si>
  <si>
    <t>Membre</t>
  </si>
  <si>
    <t>Mouzaive</t>
  </si>
  <si>
    <t>Nafraiture</t>
  </si>
  <si>
    <t>Orchimont</t>
  </si>
  <si>
    <t>Pussemange</t>
  </si>
  <si>
    <t>Sugny</t>
  </si>
  <si>
    <t>Vresse-sur-Semois</t>
  </si>
  <si>
    <t>Baillamont</t>
  </si>
  <si>
    <t>Bellefontaine</t>
  </si>
  <si>
    <t>Bievre</t>
  </si>
  <si>
    <t>Cornimont</t>
  </si>
  <si>
    <t>Graide</t>
  </si>
  <si>
    <t>Gros-Fays</t>
  </si>
  <si>
    <t>Monceau-en-Ardenne</t>
  </si>
  <si>
    <t>Naomé</t>
  </si>
  <si>
    <t>Oizy</t>
  </si>
  <si>
    <t>Petit-Fays</t>
  </si>
  <si>
    <t>Ciergnon</t>
  </si>
  <si>
    <t>Finnevaux</t>
  </si>
  <si>
    <t>Houyet</t>
  </si>
  <si>
    <t>Hulsonniaux</t>
  </si>
  <si>
    <t>Mesnil-Eglise</t>
  </si>
  <si>
    <t>Mesnil-Saint-Blaise</t>
  </si>
  <si>
    <t>Custinne</t>
  </si>
  <si>
    <t>Hour</t>
  </si>
  <si>
    <t>Wanlin</t>
  </si>
  <si>
    <t>Baronville</t>
  </si>
  <si>
    <t>Beauraing</t>
  </si>
  <si>
    <t>Dion</t>
  </si>
  <si>
    <t>Felenne</t>
  </si>
  <si>
    <t>Feschaux</t>
  </si>
  <si>
    <t>Honnay</t>
  </si>
  <si>
    <t>Javingue</t>
  </si>
  <si>
    <t>Vonêche</t>
  </si>
  <si>
    <t>Wancennes</t>
  </si>
  <si>
    <t>Winenne</t>
  </si>
  <si>
    <t>Wiesme</t>
  </si>
  <si>
    <t>Focant</t>
  </si>
  <si>
    <t>Martouzin-Neuville</t>
  </si>
  <si>
    <t>Pondrôme</t>
  </si>
  <si>
    <t>Bourseigne-Neuve</t>
  </si>
  <si>
    <t>Bourseigne-Vieille</t>
  </si>
  <si>
    <t>Gedinne</t>
  </si>
  <si>
    <t>Houdremont</t>
  </si>
  <si>
    <t>Louette-Saint-Denis</t>
  </si>
  <si>
    <t>Louette-Saint-Pierre</t>
  </si>
  <si>
    <t>Malvoisin</t>
  </si>
  <si>
    <t>Patignies</t>
  </si>
  <si>
    <t>Rienne</t>
  </si>
  <si>
    <t>Sart-Custinne</t>
  </si>
  <si>
    <t>Vencimont</t>
  </si>
  <si>
    <t>Willerzie</t>
  </si>
  <si>
    <t>Froidfontaine</t>
  </si>
  <si>
    <t>Jemelle</t>
  </si>
  <si>
    <t>Rochefort</t>
  </si>
  <si>
    <t>Ave-et-Auffe</t>
  </si>
  <si>
    <t>Buissonville</t>
  </si>
  <si>
    <t>Eprave</t>
  </si>
  <si>
    <t>Han-sur-Lesse</t>
  </si>
  <si>
    <t>Lavaux-Sainte-Anne</t>
  </si>
  <si>
    <t>Lessive</t>
  </si>
  <si>
    <t>Montgauthier</t>
  </si>
  <si>
    <t>Villers-sur-Lesse</t>
  </si>
  <si>
    <t>Wavreille</t>
  </si>
  <si>
    <t>Achêne</t>
  </si>
  <si>
    <t>Ciney</t>
  </si>
  <si>
    <t>Braibant</t>
  </si>
  <si>
    <t>Chevetogne</t>
  </si>
  <si>
    <t>Conneux</t>
  </si>
  <si>
    <t>Haversin</t>
  </si>
  <si>
    <t>Leignon</t>
  </si>
  <si>
    <t>Pessoux</t>
  </si>
  <si>
    <t>Serinchamps</t>
  </si>
  <si>
    <t>Sovet</t>
  </si>
  <si>
    <t>Philippeville</t>
  </si>
  <si>
    <t>Villers-le-Gambon</t>
  </si>
  <si>
    <t>Vodecée</t>
  </si>
  <si>
    <t>Fagnolle</t>
  </si>
  <si>
    <t>Franchimont</t>
  </si>
  <si>
    <t>Jamagne</t>
  </si>
  <si>
    <t>Jamiolle</t>
  </si>
  <si>
    <t>Merlemont</t>
  </si>
  <si>
    <t>Neuville</t>
  </si>
  <si>
    <t>Omezée</t>
  </si>
  <si>
    <t>Roly</t>
  </si>
  <si>
    <t>Romedenne</t>
  </si>
  <si>
    <t>Samart</t>
  </si>
  <si>
    <t>Sart-en-Fagne</t>
  </si>
  <si>
    <t>Sautour</t>
  </si>
  <si>
    <t>Surice</t>
  </si>
  <si>
    <t>Villers-en-Fagne</t>
  </si>
  <si>
    <t>Florennes</t>
  </si>
  <si>
    <t>Corenne</t>
  </si>
  <si>
    <t>Flavion</t>
  </si>
  <si>
    <t>Hemptinne-lez-Florennes</t>
  </si>
  <si>
    <t>Morville</t>
  </si>
  <si>
    <t>Rosée</t>
  </si>
  <si>
    <t>Saint-Aubin</t>
  </si>
  <si>
    <t>Hanzinelle</t>
  </si>
  <si>
    <t>Hanzinne</t>
  </si>
  <si>
    <t>Morialmé</t>
  </si>
  <si>
    <t>Thy-le-Bauduin</t>
  </si>
  <si>
    <t>Cerfontaine</t>
  </si>
  <si>
    <t>Daussois</t>
  </si>
  <si>
    <t>Senzeille</t>
  </si>
  <si>
    <t>Silenrieux</t>
  </si>
  <si>
    <t>Soumoy</t>
  </si>
  <si>
    <t>Villers-Deux-Eglises</t>
  </si>
  <si>
    <t>Biesme</t>
  </si>
  <si>
    <t>Biesmerée</t>
  </si>
  <si>
    <t>Graux</t>
  </si>
  <si>
    <t>Mettet</t>
  </si>
  <si>
    <t>Oret</t>
  </si>
  <si>
    <t>Saint-Gérard</t>
  </si>
  <si>
    <t>Furnaux</t>
  </si>
  <si>
    <t>Ermeton-sur-Biert</t>
  </si>
  <si>
    <t>Stave</t>
  </si>
  <si>
    <t>Castillon</t>
  </si>
  <si>
    <t>Chastrès</t>
  </si>
  <si>
    <t>Fontenelle</t>
  </si>
  <si>
    <t>Fraire</t>
  </si>
  <si>
    <t>Pry</t>
  </si>
  <si>
    <t>Vogenée</t>
  </si>
  <si>
    <t>Walcourt</t>
  </si>
  <si>
    <t>Yves-Gomezée</t>
  </si>
  <si>
    <t>Berzée</t>
  </si>
  <si>
    <t>Gourdinne</t>
  </si>
  <si>
    <t>Laneffe</t>
  </si>
  <si>
    <t>Rognée</t>
  </si>
  <si>
    <t>Somzée</t>
  </si>
  <si>
    <t>Tarcienne</t>
  </si>
  <si>
    <t>Thy-le-Château</t>
  </si>
  <si>
    <t>Couvin</t>
  </si>
  <si>
    <t>Mariembourg</t>
  </si>
  <si>
    <t>Aublain</t>
  </si>
  <si>
    <t>Boussu</t>
  </si>
  <si>
    <t>Brûly</t>
  </si>
  <si>
    <t>Brûly-de-Pesche</t>
  </si>
  <si>
    <t>Cul-des-Sarts</t>
  </si>
  <si>
    <t>Dailly</t>
  </si>
  <si>
    <t>Frasnes-lez-Couvin</t>
  </si>
  <si>
    <t>Gonrieux</t>
  </si>
  <si>
    <t>Pesche</t>
  </si>
  <si>
    <t>Petigny</t>
  </si>
  <si>
    <t>Petite-Chapelle</t>
  </si>
  <si>
    <t>Presgaux</t>
  </si>
  <si>
    <t>Dourbes</t>
  </si>
  <si>
    <t>Le Mesnil</t>
  </si>
  <si>
    <t>Mazée</t>
  </si>
  <si>
    <t>Nismes</t>
  </si>
  <si>
    <t>Oignies-en-Thiérache</t>
  </si>
  <si>
    <t>Olloy-sur-Viroin</t>
  </si>
  <si>
    <t>Treignes</t>
  </si>
  <si>
    <t>Vierves-sur-Viroin</t>
  </si>
  <si>
    <t>Viroinval</t>
  </si>
  <si>
    <t>Doische</t>
  </si>
  <si>
    <t>Gimnée</t>
  </si>
  <si>
    <t>Gochenée</t>
  </si>
  <si>
    <t>Matagne-la-Grande</t>
  </si>
  <si>
    <t>Matagne-la-Petite</t>
  </si>
  <si>
    <t>Niverlée</t>
  </si>
  <si>
    <t>Romerée</t>
  </si>
  <si>
    <t>Soulme</t>
  </si>
  <si>
    <t>Vaucelles</t>
  </si>
  <si>
    <t>Vodelée</t>
  </si>
  <si>
    <t>Charleroi</t>
  </si>
  <si>
    <t>Marcinelle</t>
  </si>
  <si>
    <t>Couillet</t>
  </si>
  <si>
    <t>Dampremy</t>
  </si>
  <si>
    <t>Goutroux</t>
  </si>
  <si>
    <t>Marchienne-au-Pont</t>
  </si>
  <si>
    <t>Monceau-sur-Sambre</t>
  </si>
  <si>
    <t>Mont-sur-Marchienne</t>
  </si>
  <si>
    <t>Jumet</t>
  </si>
  <si>
    <t>Gosselies</t>
  </si>
  <si>
    <t>Lodelinsart</t>
  </si>
  <si>
    <t>Ransart</t>
  </si>
  <si>
    <t>Roux</t>
  </si>
  <si>
    <t>Gilly</t>
  </si>
  <si>
    <t>Montignies-sur-Sambre</t>
  </si>
  <si>
    <t>Montigny-le-Tilleul</t>
  </si>
  <si>
    <t>Landelies</t>
  </si>
  <si>
    <t>Cour-sur-Heure</t>
  </si>
  <si>
    <t>Ham-sur-Heure</t>
  </si>
  <si>
    <t>Ham-sur-Heure-Nalinnes</t>
  </si>
  <si>
    <t>Jamioulx</t>
  </si>
  <si>
    <t>Marbaix</t>
  </si>
  <si>
    <t>Nalinnes</t>
  </si>
  <si>
    <t>Fontaine-l'Evêque</t>
  </si>
  <si>
    <t>Forchies-la-Marche</t>
  </si>
  <si>
    <t>Leernes</t>
  </si>
  <si>
    <t>Anderlues</t>
  </si>
  <si>
    <t>Courcelles</t>
  </si>
  <si>
    <t>Gouy-lez-Piéton</t>
  </si>
  <si>
    <t>Souvret</t>
  </si>
  <si>
    <t>Trazegnies</t>
  </si>
  <si>
    <t>Bouffioulx</t>
  </si>
  <si>
    <t>Châtelet</t>
  </si>
  <si>
    <t>Châtelineau</t>
  </si>
  <si>
    <t>Frasnes-lez-Gosselies</t>
  </si>
  <si>
    <t>Les Bons Villers</t>
  </si>
  <si>
    <t>Rèves</t>
  </si>
  <si>
    <t>Villers-Perwin</t>
  </si>
  <si>
    <t>Wayaux</t>
  </si>
  <si>
    <t>Mellet</t>
  </si>
  <si>
    <t>Fleurus</t>
  </si>
  <si>
    <t>Heppignies</t>
  </si>
  <si>
    <t>Lambusart</t>
  </si>
  <si>
    <t>Wangenies</t>
  </si>
  <si>
    <t>Saint-Amand</t>
  </si>
  <si>
    <t>Brye</t>
  </si>
  <si>
    <t>Wagnelée</t>
  </si>
  <si>
    <t>Wanfercée-Baulet</t>
  </si>
  <si>
    <t>Buzet</t>
  </si>
  <si>
    <t>Obaix</t>
  </si>
  <si>
    <t>Pont-à-Celles</t>
  </si>
  <si>
    <t>Thiméon</t>
  </si>
  <si>
    <t>Viesville</t>
  </si>
  <si>
    <t>Liberchies</t>
  </si>
  <si>
    <t>Luttre</t>
  </si>
  <si>
    <t>Farciennes</t>
  </si>
  <si>
    <t>Pironchamps</t>
  </si>
  <si>
    <t>Aiseau</t>
  </si>
  <si>
    <t>Aiseau-Presles</t>
  </si>
  <si>
    <t>Pont-de-Loup</t>
  </si>
  <si>
    <t>Presles</t>
  </si>
  <si>
    <t>Roselies</t>
  </si>
  <si>
    <t>Acoz</t>
  </si>
  <si>
    <t>Gerpinnes</t>
  </si>
  <si>
    <t>Loverval</t>
  </si>
  <si>
    <t>Gougnies</t>
  </si>
  <si>
    <t>Joncret</t>
  </si>
  <si>
    <t>Villers-Poterie</t>
  </si>
  <si>
    <t>Boussu-lez-Walcourt</t>
  </si>
  <si>
    <t>Fourbechies</t>
  </si>
  <si>
    <t>Froidchapelle</t>
  </si>
  <si>
    <t>Vergnies</t>
  </si>
  <si>
    <t>Erpion</t>
  </si>
  <si>
    <t>Bailièvre</t>
  </si>
  <si>
    <t>Chimay</t>
  </si>
  <si>
    <t>Robechies</t>
  </si>
  <si>
    <t>Salles</t>
  </si>
  <si>
    <t>Villers-la-Tour</t>
  </si>
  <si>
    <t>Virelles</t>
  </si>
  <si>
    <t>Vaulx-lez-Chimay</t>
  </si>
  <si>
    <t>Lompret</t>
  </si>
  <si>
    <t>Baileux</t>
  </si>
  <si>
    <t>Bourlers</t>
  </si>
  <si>
    <t>Forges</t>
  </si>
  <si>
    <t>l'Escaillère</t>
  </si>
  <si>
    <t>Rièzes</t>
  </si>
  <si>
    <t>Grandrieu</t>
  </si>
  <si>
    <t>Montbliart</t>
  </si>
  <si>
    <t>Rance</t>
  </si>
  <si>
    <t>Sautin</t>
  </si>
  <si>
    <t>Sivry</t>
  </si>
  <si>
    <t>Sivry-Rance</t>
  </si>
  <si>
    <t>Barbençon</t>
  </si>
  <si>
    <t>Beaumont</t>
  </si>
  <si>
    <t>Leugnies</t>
  </si>
  <si>
    <t>Leval-Chaudeville</t>
  </si>
  <si>
    <t>Renlies</t>
  </si>
  <si>
    <t>Solre-Saint-Géry</t>
  </si>
  <si>
    <t>Thirimont</t>
  </si>
  <si>
    <t>Strée</t>
  </si>
  <si>
    <t>Leers-et-Fosteau</t>
  </si>
  <si>
    <t>Thuin</t>
  </si>
  <si>
    <t>Biesme-sous-Thuin</t>
  </si>
  <si>
    <t>Ragnies</t>
  </si>
  <si>
    <t>Biercée</t>
  </si>
  <si>
    <t>Gozée</t>
  </si>
  <si>
    <t>Thuillies</t>
  </si>
  <si>
    <t>Donstiennes</t>
  </si>
  <si>
    <t>Lobbes</t>
  </si>
  <si>
    <t>Mont-Sainte-Geneviève</t>
  </si>
  <si>
    <t>Sars-la-Buissière</t>
  </si>
  <si>
    <t>Bienne-lez-Happart</t>
  </si>
  <si>
    <t>Bersillies-l'Abbaye</t>
  </si>
  <si>
    <t>Erquelinnes</t>
  </si>
  <si>
    <t>Grand-Reng</t>
  </si>
  <si>
    <t>Hantes-Wihéries</t>
  </si>
  <si>
    <t>Montignies-Saint-Christophe</t>
  </si>
  <si>
    <t>Solre-sur-Sambre</t>
  </si>
  <si>
    <t>Fontaine-Valmont</t>
  </si>
  <si>
    <t>Labuissière</t>
  </si>
  <si>
    <t>Merbes-le-Château</t>
  </si>
  <si>
    <t>Merbes-Sainte-Marie</t>
  </si>
  <si>
    <t>Momignies</t>
  </si>
  <si>
    <t>Macon</t>
  </si>
  <si>
    <t>Monceau-Imbrechies</t>
  </si>
  <si>
    <t>Macquenoise</t>
  </si>
  <si>
    <t>Beauwelz</t>
  </si>
  <si>
    <t>Forge-Philippe</t>
  </si>
  <si>
    <t>Seloignes</t>
  </si>
  <si>
    <t>Bastogne</t>
  </si>
  <si>
    <t>Longvilly</t>
  </si>
  <si>
    <t>Villers-la-Bonne-Eau</t>
  </si>
  <si>
    <t>Wardin</t>
  </si>
  <si>
    <t>Martelange</t>
  </si>
  <si>
    <t>Fauvillers</t>
  </si>
  <si>
    <t>Hollange</t>
  </si>
  <si>
    <t>Tintange</t>
  </si>
  <si>
    <t>Hompré</t>
  </si>
  <si>
    <t>Morhet</t>
  </si>
  <si>
    <t>Nives</t>
  </si>
  <si>
    <t>Sibret</t>
  </si>
  <si>
    <t>Vaux-lez-Rosières</t>
  </si>
  <si>
    <t>Vaux-sur-Sure</t>
  </si>
  <si>
    <t>Juseret</t>
  </si>
  <si>
    <t>Houffalize</t>
  </si>
  <si>
    <t>Nadrin</t>
  </si>
  <si>
    <t>Tailles</t>
  </si>
  <si>
    <t>Tavigny</t>
  </si>
  <si>
    <t>Mabompré</t>
  </si>
  <si>
    <t>Wibrin</t>
  </si>
  <si>
    <t>Gouvy</t>
  </si>
  <si>
    <t>Limerlé</t>
  </si>
  <si>
    <t>Bovigny</t>
  </si>
  <si>
    <t>Beho</t>
  </si>
  <si>
    <t>Cherain</t>
  </si>
  <si>
    <t>Montleban</t>
  </si>
  <si>
    <t>Amberloup</t>
  </si>
  <si>
    <t>Sainte-Ode</t>
  </si>
  <si>
    <t>Tillet</t>
  </si>
  <si>
    <t>Lavacherie</t>
  </si>
  <si>
    <t>Flamierge</t>
  </si>
  <si>
    <t>Bertogne</t>
  </si>
  <si>
    <t>Bihain</t>
  </si>
  <si>
    <t>Vielsalm</t>
  </si>
  <si>
    <t>Petit-Thier</t>
  </si>
  <si>
    <t>Grand-Halleux</t>
  </si>
  <si>
    <t>Arlon</t>
  </si>
  <si>
    <t>Bonnert</t>
  </si>
  <si>
    <t>Heinsch</t>
  </si>
  <si>
    <t>Toernich</t>
  </si>
  <si>
    <t>Guirsch</t>
  </si>
  <si>
    <t>Autelbas</t>
  </si>
  <si>
    <t>Attert</t>
  </si>
  <si>
    <t>Nobressart</t>
  </si>
  <si>
    <t>Nothomb</t>
  </si>
  <si>
    <t>Thiaumont</t>
  </si>
  <si>
    <t>Tontelange</t>
  </si>
  <si>
    <t>Habay</t>
  </si>
  <si>
    <t>Habay-la-Neuve</t>
  </si>
  <si>
    <t>Hachy</t>
  </si>
  <si>
    <t>Anlier</t>
  </si>
  <si>
    <t>Habay-la-Vieille</t>
  </si>
  <si>
    <t>Houdemont</t>
  </si>
  <si>
    <t>Marbehan</t>
  </si>
  <si>
    <t>Rulles</t>
  </si>
  <si>
    <t>Rossignol</t>
  </si>
  <si>
    <t>Saint-Vincent</t>
  </si>
  <si>
    <t>Tintigny</t>
  </si>
  <si>
    <t>Etalle</t>
  </si>
  <si>
    <t>Sainte-Marie-sur-Semois</t>
  </si>
  <si>
    <t>Villers-sur-Semois</t>
  </si>
  <si>
    <t>Vance</t>
  </si>
  <si>
    <t>Chantemelle</t>
  </si>
  <si>
    <t>Buzenol</t>
  </si>
  <si>
    <t>Châtillon</t>
  </si>
  <si>
    <t>Meix-le-Tige</t>
  </si>
  <si>
    <t>Saint-Léger</t>
  </si>
  <si>
    <t>Musson</t>
  </si>
  <si>
    <t>Mussy-la-Ville</t>
  </si>
  <si>
    <t>Signeulx</t>
  </si>
  <si>
    <t>Bleid</t>
  </si>
  <si>
    <t>Ethe</t>
  </si>
  <si>
    <t>Ruette</t>
  </si>
  <si>
    <t>Virton</t>
  </si>
  <si>
    <t>Latour</t>
  </si>
  <si>
    <t>Saint-Mard</t>
  </si>
  <si>
    <t>Dampicourt</t>
  </si>
  <si>
    <t>Harnoncourt</t>
  </si>
  <si>
    <t>Lamorteau</t>
  </si>
  <si>
    <t>Rouvroy</t>
  </si>
  <si>
    <t>Torgny</t>
  </si>
  <si>
    <t>Gérouville</t>
  </si>
  <si>
    <t>Meix-Devant-Virton</t>
  </si>
  <si>
    <t>Robelmont</t>
  </si>
  <si>
    <t>Sommethonne</t>
  </si>
  <si>
    <t>Villers-la-Loue</t>
  </si>
  <si>
    <t>Hondelange</t>
  </si>
  <si>
    <t>Messancy</t>
  </si>
  <si>
    <t>Wolkrange</t>
  </si>
  <si>
    <t>Sélange</t>
  </si>
  <si>
    <t>Habergy</t>
  </si>
  <si>
    <t>Aubange</t>
  </si>
  <si>
    <t>Athus</t>
  </si>
  <si>
    <t>Halanzy</t>
  </si>
  <si>
    <t>Rachecourt</t>
  </si>
  <si>
    <t>Bras</t>
  </si>
  <si>
    <t>Freux</t>
  </si>
  <si>
    <t>Libramont-Chevigny</t>
  </si>
  <si>
    <t>Moircy</t>
  </si>
  <si>
    <t>Recogne</t>
  </si>
  <si>
    <t>Remagne</t>
  </si>
  <si>
    <t>Sainte-Marie-Chevigny</t>
  </si>
  <si>
    <t>Saint-Pierre</t>
  </si>
  <si>
    <t>Chiny</t>
  </si>
  <si>
    <t>Izel</t>
  </si>
  <si>
    <t>Jamoigne</t>
  </si>
  <si>
    <t>Les Bulles</t>
  </si>
  <si>
    <t>Suxy</t>
  </si>
  <si>
    <t>Termes</t>
  </si>
  <si>
    <t>Florenville</t>
  </si>
  <si>
    <t>Fontenoille</t>
  </si>
  <si>
    <t>Muno</t>
  </si>
  <si>
    <t>Sainte-Cécile</t>
  </si>
  <si>
    <t>Lacuisine</t>
  </si>
  <si>
    <t>Villers-Devant-Orval</t>
  </si>
  <si>
    <t>Chassepierre</t>
  </si>
  <si>
    <t>Bouillon</t>
  </si>
  <si>
    <t>Les Hayons</t>
  </si>
  <si>
    <t>Poupehan</t>
  </si>
  <si>
    <t>Rochehaut</t>
  </si>
  <si>
    <t>Noirefontaine</t>
  </si>
  <si>
    <t>Sensenruth</t>
  </si>
  <si>
    <t>Ucimont</t>
  </si>
  <si>
    <t>Vivy</t>
  </si>
  <si>
    <t>Bellevaux</t>
  </si>
  <si>
    <t>Dohan</t>
  </si>
  <si>
    <t>Corbion</t>
  </si>
  <si>
    <t>Longlier</t>
  </si>
  <si>
    <t>Grandvoir</t>
  </si>
  <si>
    <t>Grapfontaine</t>
  </si>
  <si>
    <t>Hamipré</t>
  </si>
  <si>
    <t>Tournay</t>
  </si>
  <si>
    <t>Carlsbourg</t>
  </si>
  <si>
    <t>Offagne</t>
  </si>
  <si>
    <t>Paliseul</t>
  </si>
  <si>
    <t>Nollevaux</t>
  </si>
  <si>
    <t>Maissin</t>
  </si>
  <si>
    <t>Opont</t>
  </si>
  <si>
    <t>Framont</t>
  </si>
  <si>
    <t>Fays-les-Veneurs</t>
  </si>
  <si>
    <t>Assenois</t>
  </si>
  <si>
    <t>Ebly</t>
  </si>
  <si>
    <t>Léglise</t>
  </si>
  <si>
    <t>Mellier</t>
  </si>
  <si>
    <t>Witry</t>
  </si>
  <si>
    <t>Arville</t>
  </si>
  <si>
    <t>Awenne</t>
  </si>
  <si>
    <t>Hatrival</t>
  </si>
  <si>
    <t>Mirwart</t>
  </si>
  <si>
    <t>Saint-Hubert</t>
  </si>
  <si>
    <t>Vesqueville</t>
  </si>
  <si>
    <t>Auby-sur-Semois</t>
  </si>
  <si>
    <t>Bertrix</t>
  </si>
  <si>
    <t>Cugnon</t>
  </si>
  <si>
    <t>Jehonville</t>
  </si>
  <si>
    <t>Orgeo</t>
  </si>
  <si>
    <t>Herbeumont</t>
  </si>
  <si>
    <t>Saint-Médard</t>
  </si>
  <si>
    <t>Straimont</t>
  </si>
  <si>
    <t>Anloy</t>
  </si>
  <si>
    <t>Libin</t>
  </si>
  <si>
    <t>Ochamps</t>
  </si>
  <si>
    <t>Redu</t>
  </si>
  <si>
    <t>Smuid</t>
  </si>
  <si>
    <t>Transinne</t>
  </si>
  <si>
    <t>Villance</t>
  </si>
  <si>
    <t>Aye</t>
  </si>
  <si>
    <t>Marche-en-Famenne</t>
  </si>
  <si>
    <t>Hargimont</t>
  </si>
  <si>
    <t>Humain</t>
  </si>
  <si>
    <t>On</t>
  </si>
  <si>
    <t>Roy</t>
  </si>
  <si>
    <t>Waha</t>
  </si>
  <si>
    <t>Sohier</t>
  </si>
  <si>
    <t>Wellin</t>
  </si>
  <si>
    <t>Chanly</t>
  </si>
  <si>
    <t>Halma</t>
  </si>
  <si>
    <t>Lomprez</t>
  </si>
  <si>
    <t>Bure</t>
  </si>
  <si>
    <t>Grupont</t>
  </si>
  <si>
    <t>Resteigne</t>
  </si>
  <si>
    <t>Tellin</t>
  </si>
  <si>
    <t>Daverdisse</t>
  </si>
  <si>
    <t>Gembes</t>
  </si>
  <si>
    <t>Haut-Fays</t>
  </si>
  <si>
    <t>Barvaux-sur-Ourthe</t>
  </si>
  <si>
    <t>Durbuy</t>
  </si>
  <si>
    <t>Grandhan</t>
  </si>
  <si>
    <t>Septon</t>
  </si>
  <si>
    <t>Wéris</t>
  </si>
  <si>
    <t>Bende</t>
  </si>
  <si>
    <t>Bomal-sur-Ourthe</t>
  </si>
  <si>
    <t>Borlon</t>
  </si>
  <si>
    <t>Heyd</t>
  </si>
  <si>
    <t>Izier</t>
  </si>
  <si>
    <t>Tohogne</t>
  </si>
  <si>
    <t>Villers-Sainte-Gertrude</t>
  </si>
  <si>
    <t>Harsin</t>
  </si>
  <si>
    <t>Nassogne</t>
  </si>
  <si>
    <t>Bande</t>
  </si>
  <si>
    <t>Grune</t>
  </si>
  <si>
    <t>Ambly</t>
  </si>
  <si>
    <t>Forrières</t>
  </si>
  <si>
    <t>Lesterny</t>
  </si>
  <si>
    <t>Masbourg</t>
  </si>
  <si>
    <t>Dochamps</t>
  </si>
  <si>
    <t>Grandmenil</t>
  </si>
  <si>
    <t>Harre</t>
  </si>
  <si>
    <t>Malempré</t>
  </si>
  <si>
    <t>Manhay</t>
  </si>
  <si>
    <t>Odeigne</t>
  </si>
  <si>
    <t>Vaux-Chavanne</t>
  </si>
  <si>
    <t>Tenneville</t>
  </si>
  <si>
    <t>Champlon</t>
  </si>
  <si>
    <t>Erneuville</t>
  </si>
  <si>
    <t>Beausaint</t>
  </si>
  <si>
    <t>La Roche-en-Ardenne</t>
  </si>
  <si>
    <t>Samrée</t>
  </si>
  <si>
    <t>Ortho</t>
  </si>
  <si>
    <t>Hives</t>
  </si>
  <si>
    <t>Halleux</t>
  </si>
  <si>
    <t>Beffe</t>
  </si>
  <si>
    <t>Hodister</t>
  </si>
  <si>
    <t>Marcourt</t>
  </si>
  <si>
    <t>Rendeux</t>
  </si>
  <si>
    <t>Fronville</t>
  </si>
  <si>
    <t>Hampteau</t>
  </si>
  <si>
    <t>Hotton</t>
  </si>
  <si>
    <t>Marenne</t>
  </si>
  <si>
    <t>Amonines</t>
  </si>
  <si>
    <t>Erezée</t>
  </si>
  <si>
    <t>Mormont</t>
  </si>
  <si>
    <t>Soy</t>
  </si>
  <si>
    <t>Mons</t>
  </si>
  <si>
    <t>Ghlin</t>
  </si>
  <si>
    <t>Flénu</t>
  </si>
  <si>
    <t>Jemappes</t>
  </si>
  <si>
    <t>Maisières</t>
  </si>
  <si>
    <t>Nimy</t>
  </si>
  <si>
    <t>Havré</t>
  </si>
  <si>
    <t>Harmignies</t>
  </si>
  <si>
    <t>Harveng</t>
  </si>
  <si>
    <t>Hyon</t>
  </si>
  <si>
    <t>Mesvin</t>
  </si>
  <si>
    <t>Nouvelles</t>
  </si>
  <si>
    <t>Ciply</t>
  </si>
  <si>
    <t>Saint-Symphorien</t>
  </si>
  <si>
    <t>Villers-Saint-Ghislain</t>
  </si>
  <si>
    <t>Spiennes</t>
  </si>
  <si>
    <t>Cuesmes</t>
  </si>
  <si>
    <t>Obourg</t>
  </si>
  <si>
    <t>Saint-Denis</t>
  </si>
  <si>
    <t>Asquillies</t>
  </si>
  <si>
    <t>Aulnois</t>
  </si>
  <si>
    <t>Blaregnies</t>
  </si>
  <si>
    <t>Bougnies</t>
  </si>
  <si>
    <t>Genly</t>
  </si>
  <si>
    <t>Goegnies-Chaussée</t>
  </si>
  <si>
    <t>Quévy</t>
  </si>
  <si>
    <t>Quévy-le-Grand</t>
  </si>
  <si>
    <t>Quévy-le-Petit</t>
  </si>
  <si>
    <t>Givry</t>
  </si>
  <si>
    <t>Havay</t>
  </si>
  <si>
    <t>Jurbise</t>
  </si>
  <si>
    <t>Masnuy-Saint-Jean</t>
  </si>
  <si>
    <t>Masnuy-Saint-Pierre (part.II)</t>
  </si>
  <si>
    <t>Erbaut</t>
  </si>
  <si>
    <t>Erbisoeul</t>
  </si>
  <si>
    <t>Herchies</t>
  </si>
  <si>
    <t>Horrues</t>
  </si>
  <si>
    <t>Soignies</t>
  </si>
  <si>
    <t>Thieusies</t>
  </si>
  <si>
    <t>Casteau</t>
  </si>
  <si>
    <t>Naast</t>
  </si>
  <si>
    <t>Chaussée-Notre-Dame-Louvignies</t>
  </si>
  <si>
    <t>Neufvilles</t>
  </si>
  <si>
    <t>Gottignies</t>
  </si>
  <si>
    <t>Le Roeulx</t>
  </si>
  <si>
    <t>Mignault</t>
  </si>
  <si>
    <t>Thieu</t>
  </si>
  <si>
    <t>Ville-sur-Haine</t>
  </si>
  <si>
    <t>Eugies</t>
  </si>
  <si>
    <t>Frameries</t>
  </si>
  <si>
    <t>La Bouverie</t>
  </si>
  <si>
    <t>Noirchain</t>
  </si>
  <si>
    <t>Sars-la-Bruyère</t>
  </si>
  <si>
    <t>Braine-le-Comte</t>
  </si>
  <si>
    <t>Hennuyères</t>
  </si>
  <si>
    <t>Henripont</t>
  </si>
  <si>
    <t>Petit-Roeulx-lez-Braine</t>
  </si>
  <si>
    <t>Ronquières</t>
  </si>
  <si>
    <t>Steenkerque</t>
  </si>
  <si>
    <t>Besonrieux</t>
  </si>
  <si>
    <t>Haine-Saint-Paul</t>
  </si>
  <si>
    <t>Haine-Saint-Pierre</t>
  </si>
  <si>
    <t>La Louvière</t>
  </si>
  <si>
    <t>Saint-Vaast</t>
  </si>
  <si>
    <t>Boussoit</t>
  </si>
  <si>
    <t>Houdeng-Aimeries</t>
  </si>
  <si>
    <t>Houdeng-Goegnies</t>
  </si>
  <si>
    <t>Maurage</t>
  </si>
  <si>
    <t>Strépy-Bracquegnies</t>
  </si>
  <si>
    <t>Croix-lez-Rouveroy</t>
  </si>
  <si>
    <t>Estinnes</t>
  </si>
  <si>
    <t>Estinnes-au-Mont</t>
  </si>
  <si>
    <t>Estinnes-au-Val</t>
  </si>
  <si>
    <t>Fauroeulx</t>
  </si>
  <si>
    <t>Haulchin</t>
  </si>
  <si>
    <t>Peissant</t>
  </si>
  <si>
    <t>Rouveroy</t>
  </si>
  <si>
    <t>Vellereille-les-Brayeux</t>
  </si>
  <si>
    <t>Vellereille-le-Sec</t>
  </si>
  <si>
    <t>Battignies</t>
  </si>
  <si>
    <t>Binche</t>
  </si>
  <si>
    <t>Bray</t>
  </si>
  <si>
    <t>Waudrez</t>
  </si>
  <si>
    <t>Buvrinnes</t>
  </si>
  <si>
    <t>Epinois</t>
  </si>
  <si>
    <t>Leval-Trahegnies</t>
  </si>
  <si>
    <t>Péronnes-lez-Binche</t>
  </si>
  <si>
    <t>Ressaix</t>
  </si>
  <si>
    <t>Morlanwelz</t>
  </si>
  <si>
    <t>Morlanwelz-Mariemont</t>
  </si>
  <si>
    <t>Carnières</t>
  </si>
  <si>
    <t>Mont-Sainte-Aldegonde</t>
  </si>
  <si>
    <t>Chapelle-lez-Herlaimont</t>
  </si>
  <si>
    <t>Godarville</t>
  </si>
  <si>
    <t>Piéton</t>
  </si>
  <si>
    <t>Bellecourt</t>
  </si>
  <si>
    <t>Bois-d'Haine</t>
  </si>
  <si>
    <t>Fayt-lez-Manage</t>
  </si>
  <si>
    <t>La Hestre</t>
  </si>
  <si>
    <t>Manage</t>
  </si>
  <si>
    <t>Seneffe</t>
  </si>
  <si>
    <t>Arquennes</t>
  </si>
  <si>
    <t>Familleureux</t>
  </si>
  <si>
    <t>Feluy</t>
  </si>
  <si>
    <t>Petit-Roeulx-lez-Nivelles</t>
  </si>
  <si>
    <t>Ecaussinnes</t>
  </si>
  <si>
    <t>Ecaussinnes-d'Enghien</t>
  </si>
  <si>
    <t>Marche-lez-Ecaussinnes</t>
  </si>
  <si>
    <t>Ecaussinnes-Lalaing</t>
  </si>
  <si>
    <t>Hornu</t>
  </si>
  <si>
    <t>Bernissart</t>
  </si>
  <si>
    <t>Blaton</t>
  </si>
  <si>
    <t>Harchies</t>
  </si>
  <si>
    <t>Pommeroeul</t>
  </si>
  <si>
    <t>Ville-Pommeroeul</t>
  </si>
  <si>
    <t>Saint-Ghislain</t>
  </si>
  <si>
    <t>Baudour</t>
  </si>
  <si>
    <t>Neufmaison</t>
  </si>
  <si>
    <t>Sirault</t>
  </si>
  <si>
    <t>Tertre</t>
  </si>
  <si>
    <t>Hautrage</t>
  </si>
  <si>
    <t>Villerot</t>
  </si>
  <si>
    <t>Colfontaine</t>
  </si>
  <si>
    <t>Paturages</t>
  </si>
  <si>
    <t>Warquignies</t>
  </si>
  <si>
    <t>Wasmes</t>
  </si>
  <si>
    <t>Hainin</t>
  </si>
  <si>
    <t>Hensies</t>
  </si>
  <si>
    <t>Montroeul-sur-Haine</t>
  </si>
  <si>
    <t>Thulin</t>
  </si>
  <si>
    <t>Blaugies</t>
  </si>
  <si>
    <t>Dour</t>
  </si>
  <si>
    <t>Elouges</t>
  </si>
  <si>
    <t>Wihéries</t>
  </si>
  <si>
    <t>Baisieux</t>
  </si>
  <si>
    <t>Quiévrain</t>
  </si>
  <si>
    <t>Audregnies</t>
  </si>
  <si>
    <t>Angre</t>
  </si>
  <si>
    <t>Angreau</t>
  </si>
  <si>
    <t>Athis</t>
  </si>
  <si>
    <t>Autreppe</t>
  </si>
  <si>
    <t>Erquennes</t>
  </si>
  <si>
    <t>Fayt-le-Franc</t>
  </si>
  <si>
    <t>Honnelles</t>
  </si>
  <si>
    <t>Marchipont</t>
  </si>
  <si>
    <t>Montignies-sur-Roc</t>
  </si>
  <si>
    <t>Onnezies</t>
  </si>
  <si>
    <t>Roisin</t>
  </si>
  <si>
    <t>Quaregnon</t>
  </si>
  <si>
    <t>Wasmuel</t>
  </si>
  <si>
    <t>Tournai</t>
  </si>
  <si>
    <t>Ere</t>
  </si>
  <si>
    <t>Saint-Maur</t>
  </si>
  <si>
    <t>Orcq</t>
  </si>
  <si>
    <t>Esplechin</t>
  </si>
  <si>
    <t>Froyennes</t>
  </si>
  <si>
    <t>Froidmont</t>
  </si>
  <si>
    <t>Willemeau</t>
  </si>
  <si>
    <t>Ramegnies-Chin</t>
  </si>
  <si>
    <t>Templeuve</t>
  </si>
  <si>
    <t>Chercq</t>
  </si>
  <si>
    <t>Blandain</t>
  </si>
  <si>
    <t>Marquain</t>
  </si>
  <si>
    <t>Hertain</t>
  </si>
  <si>
    <t>Lamain</t>
  </si>
  <si>
    <t>Gaurain-Ramecroix</t>
  </si>
  <si>
    <t>Havinnes</t>
  </si>
  <si>
    <t>Beclers</t>
  </si>
  <si>
    <t>Thimougies</t>
  </si>
  <si>
    <t>Barry</t>
  </si>
  <si>
    <t>Maulde</t>
  </si>
  <si>
    <t>Vaulx</t>
  </si>
  <si>
    <t>Vezon</t>
  </si>
  <si>
    <t>Kain</t>
  </si>
  <si>
    <t>Rumillies</t>
  </si>
  <si>
    <t>Melle</t>
  </si>
  <si>
    <t>Quartes</t>
  </si>
  <si>
    <t>Mont-Saint-Aubert</t>
  </si>
  <si>
    <t>Mourcourt</t>
  </si>
  <si>
    <t>Warchin</t>
  </si>
  <si>
    <t>Péruwelz</t>
  </si>
  <si>
    <t>Roucourt</t>
  </si>
  <si>
    <t>Bury</t>
  </si>
  <si>
    <t>Bon-Secours</t>
  </si>
  <si>
    <t>Baugnies</t>
  </si>
  <si>
    <t>Braffe</t>
  </si>
  <si>
    <t>Brasmenil</t>
  </si>
  <si>
    <t>Callenelle</t>
  </si>
  <si>
    <t>Wasmes-Audemez-Briffoeil</t>
  </si>
  <si>
    <t>Wiers</t>
  </si>
  <si>
    <t>Rumes</t>
  </si>
  <si>
    <t>La Glanerie</t>
  </si>
  <si>
    <t>Taintignies</t>
  </si>
  <si>
    <t>Bléharies</t>
  </si>
  <si>
    <t>Brunehaut</t>
  </si>
  <si>
    <t>Guignies</t>
  </si>
  <si>
    <t>Hollain</t>
  </si>
  <si>
    <t>Jollain-Merlin</t>
  </si>
  <si>
    <t>Wez-Velvain</t>
  </si>
  <si>
    <t>Lesdain</t>
  </si>
  <si>
    <t>Laplaigne</t>
  </si>
  <si>
    <t>Rongy</t>
  </si>
  <si>
    <t>Howardries</t>
  </si>
  <si>
    <t>Antoing</t>
  </si>
  <si>
    <t>Péronnes(lez-Antoing)</t>
  </si>
  <si>
    <t>Maubray</t>
  </si>
  <si>
    <t>Bruyelle</t>
  </si>
  <si>
    <t>Calonne</t>
  </si>
  <si>
    <t>Fontenoy</t>
  </si>
  <si>
    <t>Luingne</t>
  </si>
  <si>
    <t>Mouscron</t>
  </si>
  <si>
    <t>Dottignies</t>
  </si>
  <si>
    <t>Herseaux</t>
  </si>
  <si>
    <t>Bailleul</t>
  </si>
  <si>
    <t>Estaimbourg</t>
  </si>
  <si>
    <t>Estaimpuis</t>
  </si>
  <si>
    <t>Evregnies</t>
  </si>
  <si>
    <t>Leers-Nord</t>
  </si>
  <si>
    <t>Néchin</t>
  </si>
  <si>
    <t>Pecq</t>
  </si>
  <si>
    <t>Warcoing</t>
  </si>
  <si>
    <t>Hérinnes-lez-Pecq</t>
  </si>
  <si>
    <t>Esquelmes</t>
  </si>
  <si>
    <t>Obigies</t>
  </si>
  <si>
    <t>Amougies</t>
  </si>
  <si>
    <t>Anseroeul</t>
  </si>
  <si>
    <t>Mont-de-l'Enclus</t>
  </si>
  <si>
    <t>Orroir</t>
  </si>
  <si>
    <t>Russeignies</t>
  </si>
  <si>
    <t>Escanaffles</t>
  </si>
  <si>
    <t>Pottes</t>
  </si>
  <si>
    <t>Molenbaix</t>
  </si>
  <si>
    <t>Popuelles</t>
  </si>
  <si>
    <t>Velaines</t>
  </si>
  <si>
    <t>Comines</t>
  </si>
  <si>
    <t>Comines-Warneton</t>
  </si>
  <si>
    <t>Komen</t>
  </si>
  <si>
    <t>Komen-Waasten</t>
  </si>
  <si>
    <t>Houthem</t>
  </si>
  <si>
    <t>Ploegsteert</t>
  </si>
  <si>
    <t>Bizet</t>
  </si>
  <si>
    <t>Bas-Warneton</t>
  </si>
  <si>
    <t>Warneton</t>
  </si>
  <si>
    <t>Neerwaasten</t>
  </si>
  <si>
    <t>Waasten</t>
  </si>
  <si>
    <t>Ath</t>
  </si>
  <si>
    <t>Lanquesaint</t>
  </si>
  <si>
    <t>Irchonwelz</t>
  </si>
  <si>
    <t>Ormeignies</t>
  </si>
  <si>
    <t>Bouvignies</t>
  </si>
  <si>
    <t>Ostiches</t>
  </si>
  <si>
    <t>Rebaix</t>
  </si>
  <si>
    <t>Maffle</t>
  </si>
  <si>
    <t>Houtaing</t>
  </si>
  <si>
    <t>Ligne</t>
  </si>
  <si>
    <t>Mainvault</t>
  </si>
  <si>
    <t>Moulbaix</t>
  </si>
  <si>
    <t>Villers-Notre-Dame</t>
  </si>
  <si>
    <t>Villers-Saint-Amand</t>
  </si>
  <si>
    <t>Ghislenghien</t>
  </si>
  <si>
    <t>Meslin-l'Evêque</t>
  </si>
  <si>
    <t>Isières</t>
  </si>
  <si>
    <t>Gibecq</t>
  </si>
  <si>
    <t>Hoves</t>
  </si>
  <si>
    <t>Bassilly</t>
  </si>
  <si>
    <t>Fouleng</t>
  </si>
  <si>
    <t>Gondregnies</t>
  </si>
  <si>
    <t>Graty</t>
  </si>
  <si>
    <t>Hellebecq</t>
  </si>
  <si>
    <t>Silly</t>
  </si>
  <si>
    <t>Thoricourt</t>
  </si>
  <si>
    <t>Enghien</t>
  </si>
  <si>
    <t>Marcq</t>
  </si>
  <si>
    <t>Petit-Enghien</t>
  </si>
  <si>
    <t>Lessines</t>
  </si>
  <si>
    <t>Papignies</t>
  </si>
  <si>
    <t>Wannebecq</t>
  </si>
  <si>
    <t>Ogy</t>
  </si>
  <si>
    <t>Ghoy</t>
  </si>
  <si>
    <t>Deux-Acren</t>
  </si>
  <si>
    <t>Bois-de-Lessines</t>
  </si>
  <si>
    <t>Ollignies</t>
  </si>
  <si>
    <t>Bauffe</t>
  </si>
  <si>
    <t>Cambron-Saint-Vincent</t>
  </si>
  <si>
    <t>Lens</t>
  </si>
  <si>
    <t>Lombise</t>
  </si>
  <si>
    <t>Montignies-lez-Lens</t>
  </si>
  <si>
    <t>Flobecq</t>
  </si>
  <si>
    <t>Ellezelles</t>
  </si>
  <si>
    <t>Lahamaide</t>
  </si>
  <si>
    <t>Wodecq</t>
  </si>
  <si>
    <t>Leuze-en-Hainaut</t>
  </si>
  <si>
    <t>Grandmetz</t>
  </si>
  <si>
    <t>Thieulain</t>
  </si>
  <si>
    <t>Blicquy</t>
  </si>
  <si>
    <t>Chapelle-à-Oie</t>
  </si>
  <si>
    <t>Chapelle-à-Wattines</t>
  </si>
  <si>
    <t>Pipaix</t>
  </si>
  <si>
    <t>Tourpes</t>
  </si>
  <si>
    <t>Willaupuis</t>
  </si>
  <si>
    <t>Gallaix</t>
  </si>
  <si>
    <t>Anvaing</t>
  </si>
  <si>
    <t>Arc-Ainières</t>
  </si>
  <si>
    <t>Arc-Wattripont</t>
  </si>
  <si>
    <t>Cordes</t>
  </si>
  <si>
    <t>Ellignies-lez-Frasnes</t>
  </si>
  <si>
    <t>Forest</t>
  </si>
  <si>
    <t>Frasnes-lez-Anvaing</t>
  </si>
  <si>
    <t>Wattripont</t>
  </si>
  <si>
    <t>Buissenal</t>
  </si>
  <si>
    <t>Frasnes-lez-Buissenal</t>
  </si>
  <si>
    <t>Hacquegnies</t>
  </si>
  <si>
    <t>Herquegies</t>
  </si>
  <si>
    <t>Montroeul-au-Bois</t>
  </si>
  <si>
    <t>Oeudeghien</t>
  </si>
  <si>
    <t>Dergneau</t>
  </si>
  <si>
    <t>Saint-Sauveur</t>
  </si>
  <si>
    <t>Brugelette</t>
  </si>
  <si>
    <t>Cambron-Casteau</t>
  </si>
  <si>
    <t>Attre</t>
  </si>
  <si>
    <t>Mévergnies-lez-Lens</t>
  </si>
  <si>
    <t>Gages</t>
  </si>
  <si>
    <t>Chièvres</t>
  </si>
  <si>
    <t>Grosage</t>
  </si>
  <si>
    <t>Huissignies</t>
  </si>
  <si>
    <t>Ladeuze</t>
  </si>
  <si>
    <t>Tongre-Saint-Martin</t>
  </si>
  <si>
    <t>Tongre-Notre-Dame</t>
  </si>
  <si>
    <t>Beloeil</t>
  </si>
  <si>
    <t>Basècles</t>
  </si>
  <si>
    <t>Wadelincourt</t>
  </si>
  <si>
    <t>Ramegnies</t>
  </si>
  <si>
    <t>Thumaide</t>
  </si>
  <si>
    <t>Aubechies</t>
  </si>
  <si>
    <t>Quevaucamps</t>
  </si>
  <si>
    <t>Ellignies-Sainte-Anne</t>
  </si>
  <si>
    <t>Grandglise</t>
  </si>
  <si>
    <t>Stambruges</t>
  </si>
  <si>
    <t>Brugge</t>
  </si>
  <si>
    <t>Koolkerke</t>
  </si>
  <si>
    <t>Hertsberge</t>
  </si>
  <si>
    <t>Oostkamp</t>
  </si>
  <si>
    <t>Ruddervoorde</t>
  </si>
  <si>
    <t>Waardamme</t>
  </si>
  <si>
    <t>Sint-Andries</t>
  </si>
  <si>
    <t>Sint-Michiels</t>
  </si>
  <si>
    <t>Loppem</t>
  </si>
  <si>
    <t>Veldegem</t>
  </si>
  <si>
    <t>Zedelgem</t>
  </si>
  <si>
    <t>Aartrijke</t>
  </si>
  <si>
    <t>Knokke</t>
  </si>
  <si>
    <t>Knokke-Heist</t>
  </si>
  <si>
    <t>Westkapelle</t>
  </si>
  <si>
    <t>Heist-aan-Zee</t>
  </si>
  <si>
    <t>Ramskapelle</t>
  </si>
  <si>
    <t>Assebroek</t>
  </si>
  <si>
    <t>Sint-Kruis</t>
  </si>
  <si>
    <t>Damme</t>
  </si>
  <si>
    <t>Hoeke</t>
  </si>
  <si>
    <t>Lapscheure</t>
  </si>
  <si>
    <t>Moerkerke</t>
  </si>
  <si>
    <t>Oostkerke</t>
  </si>
  <si>
    <t>Sijsele</t>
  </si>
  <si>
    <t>Blankenberge</t>
  </si>
  <si>
    <t>Uitkerke</t>
  </si>
  <si>
    <t>Houtave</t>
  </si>
  <si>
    <t>Meetkerke</t>
  </si>
  <si>
    <t>Nieuwmunster</t>
  </si>
  <si>
    <t>Zuienkerke</t>
  </si>
  <si>
    <t>Dudzele</t>
  </si>
  <si>
    <t>Lissewege</t>
  </si>
  <si>
    <t>Zeebrugge</t>
  </si>
  <si>
    <t>Oostende</t>
  </si>
  <si>
    <t>Stene</t>
  </si>
  <si>
    <t>Zandvoorde</t>
  </si>
  <si>
    <t>De Haan</t>
  </si>
  <si>
    <t>Klemskerke</t>
  </si>
  <si>
    <t>Wenduine</t>
  </si>
  <si>
    <t>Vlissegem</t>
  </si>
  <si>
    <t>Middelkerke</t>
  </si>
  <si>
    <t>Wilskerke</t>
  </si>
  <si>
    <t>Leffinge</t>
  </si>
  <si>
    <t>Mannekensvere</t>
  </si>
  <si>
    <t>Schore</t>
  </si>
  <si>
    <t>Slijpe</t>
  </si>
  <si>
    <t>Spermalie</t>
  </si>
  <si>
    <t>Lombardsijde</t>
  </si>
  <si>
    <t>Westende</t>
  </si>
  <si>
    <t>Bredene</t>
  </si>
  <si>
    <t>Ettelgem</t>
  </si>
  <si>
    <t>Oudenburg</t>
  </si>
  <si>
    <t>Roksem</t>
  </si>
  <si>
    <t>Westkerke</t>
  </si>
  <si>
    <t>Gistel</t>
  </si>
  <si>
    <t>Moere</t>
  </si>
  <si>
    <t>Snaaskerke</t>
  </si>
  <si>
    <t>Zevekote</t>
  </si>
  <si>
    <t>Bekegem</t>
  </si>
  <si>
    <t>Eernegem</t>
  </si>
  <si>
    <t>Ichtegem</t>
  </si>
  <si>
    <t>Jabbeke</t>
  </si>
  <si>
    <t>Snellegem</t>
  </si>
  <si>
    <t>Stalhille</t>
  </si>
  <si>
    <t>Varsenare</t>
  </si>
  <si>
    <t>Zerkegem</t>
  </si>
  <si>
    <t>Kortrijk</t>
  </si>
  <si>
    <t>Bissegem</t>
  </si>
  <si>
    <t>Heule</t>
  </si>
  <si>
    <t>Bellegem</t>
  </si>
  <si>
    <t>Kooigem</t>
  </si>
  <si>
    <t>Marke</t>
  </si>
  <si>
    <t>Rollegem</t>
  </si>
  <si>
    <t>Aalbeke</t>
  </si>
  <si>
    <t>Kuurne</t>
  </si>
  <si>
    <t>Harelbeke</t>
  </si>
  <si>
    <t>Bavikhove</t>
  </si>
  <si>
    <t>Hulste</t>
  </si>
  <si>
    <t>Deerlijk</t>
  </si>
  <si>
    <t>Zwevegem</t>
  </si>
  <si>
    <t>Heestert</t>
  </si>
  <si>
    <t>Moen</t>
  </si>
  <si>
    <t>Otegem</t>
  </si>
  <si>
    <t>Sint-Denijs</t>
  </si>
  <si>
    <t>Gullegem</t>
  </si>
  <si>
    <t>Moorsele</t>
  </si>
  <si>
    <t>Wevelgem</t>
  </si>
  <si>
    <t>Anzegem</t>
  </si>
  <si>
    <t>Gijzelbrechtegem</t>
  </si>
  <si>
    <t>Ingooigem</t>
  </si>
  <si>
    <t>Vichte</t>
  </si>
  <si>
    <t>Kaster</t>
  </si>
  <si>
    <t>Tiegem</t>
  </si>
  <si>
    <t>Avelgem</t>
  </si>
  <si>
    <t>Kerkhove</t>
  </si>
  <si>
    <t>Waarmaarde</t>
  </si>
  <si>
    <t>Outrijve</t>
  </si>
  <si>
    <t>Bossuit</t>
  </si>
  <si>
    <t>Helkijn</t>
  </si>
  <si>
    <t>Spiere</t>
  </si>
  <si>
    <t>Beerst</t>
  </si>
  <si>
    <t>Diksmuide</t>
  </si>
  <si>
    <t>Driekapellen</t>
  </si>
  <si>
    <t>Esen</t>
  </si>
  <si>
    <t>Kaaskerke</t>
  </si>
  <si>
    <t>Keiem</t>
  </si>
  <si>
    <t>Lampernisse</t>
  </si>
  <si>
    <t>Leke</t>
  </si>
  <si>
    <t>Nieuwkapelle</t>
  </si>
  <si>
    <t>Oudekapelle</t>
  </si>
  <si>
    <t>Pervijze</t>
  </si>
  <si>
    <t>Sint-Jacobs-Kapelle</t>
  </si>
  <si>
    <t>Stuivekenskerke</t>
  </si>
  <si>
    <t>Vladslo</t>
  </si>
  <si>
    <t>Woumen</t>
  </si>
  <si>
    <t>Handzame</t>
  </si>
  <si>
    <t>Kortemark</t>
  </si>
  <si>
    <t>Werken</t>
  </si>
  <si>
    <t>Zarren</t>
  </si>
  <si>
    <t>Nieuwpoort</t>
  </si>
  <si>
    <t>Sint-Joris</t>
  </si>
  <si>
    <t>Avekapelle</t>
  </si>
  <si>
    <t>Beauvoorde</t>
  </si>
  <si>
    <t>Booitshoeke</t>
  </si>
  <si>
    <t>Bulskamp</t>
  </si>
  <si>
    <t>De Moeren</t>
  </si>
  <si>
    <t>Eggewaartskapelle</t>
  </si>
  <si>
    <t>Houtem</t>
  </si>
  <si>
    <t>Steenkerke</t>
  </si>
  <si>
    <t>Veurne</t>
  </si>
  <si>
    <t>Vinkem</t>
  </si>
  <si>
    <t>Wulveringem</t>
  </si>
  <si>
    <t>Zoutenaaie</t>
  </si>
  <si>
    <t>Oostvleteren</t>
  </si>
  <si>
    <t>Vleteren</t>
  </si>
  <si>
    <t>Westvleteren</t>
  </si>
  <si>
    <t>Woesten</t>
  </si>
  <si>
    <t>Lo</t>
  </si>
  <si>
    <t>Noordschote</t>
  </si>
  <si>
    <t>Pollinkhove</t>
  </si>
  <si>
    <t>Reninge</t>
  </si>
  <si>
    <t>Houthulst</t>
  </si>
  <si>
    <t>Klerken</t>
  </si>
  <si>
    <t>Merkem</t>
  </si>
  <si>
    <t>Adinkerke</t>
  </si>
  <si>
    <t>De Panne</t>
  </si>
  <si>
    <t>Koksijde</t>
  </si>
  <si>
    <t>Oostduinkerke</t>
  </si>
  <si>
    <t>Wulpen</t>
  </si>
  <si>
    <t>Bovekerke</t>
  </si>
  <si>
    <t>Koekelare</t>
  </si>
  <si>
    <t>Zande</t>
  </si>
  <si>
    <t>Alveringem</t>
  </si>
  <si>
    <t>Hoogstade</t>
  </si>
  <si>
    <t>Oeren</t>
  </si>
  <si>
    <t>Sint-Rijkers</t>
  </si>
  <si>
    <t>Beveren-aan-den-Ijzer</t>
  </si>
  <si>
    <t>Gijverinkhove</t>
  </si>
  <si>
    <t>Izenberge</t>
  </si>
  <si>
    <t>Leisele</t>
  </si>
  <si>
    <t>Stavele</t>
  </si>
  <si>
    <t>Aarsele</t>
  </si>
  <si>
    <t>Kanegem</t>
  </si>
  <si>
    <t>Schuiferskapelle</t>
  </si>
  <si>
    <t>Ooigem</t>
  </si>
  <si>
    <t>Sint-Baafs-Vijve</t>
  </si>
  <si>
    <t>Wielsbeke</t>
  </si>
  <si>
    <t>Dentergem</t>
  </si>
  <si>
    <t>Markegem</t>
  </si>
  <si>
    <t>Oeselgem</t>
  </si>
  <si>
    <t>Wakken</t>
  </si>
  <si>
    <t>Beernem</t>
  </si>
  <si>
    <t>Oedelem</t>
  </si>
  <si>
    <t>Egem</t>
  </si>
  <si>
    <t>Pittem</t>
  </si>
  <si>
    <t>Wingene</t>
  </si>
  <si>
    <t>Zwevezele</t>
  </si>
  <si>
    <t>Ruiselede</t>
  </si>
  <si>
    <t>Meulebeke</t>
  </si>
  <si>
    <t>Ingelmunster</t>
  </si>
  <si>
    <t>Oostrozebeke</t>
  </si>
  <si>
    <t>Waregem</t>
  </si>
  <si>
    <t>Beveren</t>
  </si>
  <si>
    <t>Desselgem</t>
  </si>
  <si>
    <t>Sint-Eloois-Vijve</t>
  </si>
  <si>
    <t>Oekene</t>
  </si>
  <si>
    <t>Roeselare</t>
  </si>
  <si>
    <t>Rumbeke</t>
  </si>
  <si>
    <t>Lichtervelde</t>
  </si>
  <si>
    <t>Torhout</t>
  </si>
  <si>
    <t>Gits</t>
  </si>
  <si>
    <t>Hooglede</t>
  </si>
  <si>
    <t>Oostnieuwkerke</t>
  </si>
  <si>
    <t>Staden</t>
  </si>
  <si>
    <t>Westrozebeke</t>
  </si>
  <si>
    <t>Ardooie</t>
  </si>
  <si>
    <t>Koolskamp</t>
  </si>
  <si>
    <t>Lendelede</t>
  </si>
  <si>
    <t>Emelgem</t>
  </si>
  <si>
    <t>Izegem</t>
  </si>
  <si>
    <t>Kachtem</t>
  </si>
  <si>
    <t>Ledegem</t>
  </si>
  <si>
    <t>Rollegem-Kapelle</t>
  </si>
  <si>
    <t>Sint-Eloois-Winkel</t>
  </si>
  <si>
    <t>Dadizele</t>
  </si>
  <si>
    <t>Moorslede</t>
  </si>
  <si>
    <t>Brielen</t>
  </si>
  <si>
    <t>Dikkebus</t>
  </si>
  <si>
    <t>Ieper</t>
  </si>
  <si>
    <t>Sint-Jan</t>
  </si>
  <si>
    <t>Hollebeke</t>
  </si>
  <si>
    <t>Voormezele</t>
  </si>
  <si>
    <t>Zillebeke</t>
  </si>
  <si>
    <t>Boezinge</t>
  </si>
  <si>
    <t>Zuidschote</t>
  </si>
  <si>
    <t>Elverdinge</t>
  </si>
  <si>
    <t>Vlamertinge</t>
  </si>
  <si>
    <t>Bikschote</t>
  </si>
  <si>
    <t>Langemark</t>
  </si>
  <si>
    <t>Poelkapelle</t>
  </si>
  <si>
    <t>Lauwe</t>
  </si>
  <si>
    <t>Menen</t>
  </si>
  <si>
    <t>Rekkem</t>
  </si>
  <si>
    <t>Geluwe</t>
  </si>
  <si>
    <t>Wervik</t>
  </si>
  <si>
    <t>Heuvelland</t>
  </si>
  <si>
    <t>Nieuwkerke</t>
  </si>
  <si>
    <t>Dranouter</t>
  </si>
  <si>
    <t>Wulvergem</t>
  </si>
  <si>
    <t>Wijtschate</t>
  </si>
  <si>
    <t>Westouter</t>
  </si>
  <si>
    <t>Kemmel</t>
  </si>
  <si>
    <t>Mesen</t>
  </si>
  <si>
    <t>Loker</t>
  </si>
  <si>
    <t>Reningelst</t>
  </si>
  <si>
    <t>Poperinge</t>
  </si>
  <si>
    <t>Krombeke</t>
  </si>
  <si>
    <t>Proven</t>
  </si>
  <si>
    <t>Roesbrugge-Haringe</t>
  </si>
  <si>
    <t>Watou</t>
  </si>
  <si>
    <t>Beselare</t>
  </si>
  <si>
    <t>Geluveld</t>
  </si>
  <si>
    <t>Passendale</t>
  </si>
  <si>
    <t>Zonnebeke</t>
  </si>
  <si>
    <t>Gent</t>
  </si>
  <si>
    <t>Mariakerke</t>
  </si>
  <si>
    <t>Drongen</t>
  </si>
  <si>
    <t>Wondelgem</t>
  </si>
  <si>
    <t>Sint-Amandsberg</t>
  </si>
  <si>
    <t>Oostakker</t>
  </si>
  <si>
    <t>Desteldonk</t>
  </si>
  <si>
    <t>Mendonk</t>
  </si>
  <si>
    <t>Sint-Kruis-Winkel</t>
  </si>
  <si>
    <t>Gentbrugge</t>
  </si>
  <si>
    <t>Ledeberg</t>
  </si>
  <si>
    <t>Afsnee</t>
  </si>
  <si>
    <t>Sint-Denijs-Westrem</t>
  </si>
  <si>
    <t>Zwijnaarde</t>
  </si>
  <si>
    <t>Zelzate</t>
  </si>
  <si>
    <t>Destelbergen</t>
  </si>
  <si>
    <t>Beervelde</t>
  </si>
  <si>
    <t>Lochristi</t>
  </si>
  <si>
    <t>Zaffelare</t>
  </si>
  <si>
    <t>Zeveneken</t>
  </si>
  <si>
    <t>Gontrode</t>
  </si>
  <si>
    <t>Nieuwkerken-Waas</t>
  </si>
  <si>
    <t>Sint-Niklaas</t>
  </si>
  <si>
    <t>Belsele</t>
  </si>
  <si>
    <t>Sinaai-Waas</t>
  </si>
  <si>
    <t>Beveren-Waas</t>
  </si>
  <si>
    <t>Haasdonk</t>
  </si>
  <si>
    <t>Kallo</t>
  </si>
  <si>
    <t>Melsele</t>
  </si>
  <si>
    <t>Vrasene</t>
  </si>
  <si>
    <t>Doel</t>
  </si>
  <si>
    <t>Kieldrecht</t>
  </si>
  <si>
    <t>Verrebroek</t>
  </si>
  <si>
    <t>Elversele</t>
  </si>
  <si>
    <t>Steendorp</t>
  </si>
  <si>
    <t>Temse</t>
  </si>
  <si>
    <t>Tielrode</t>
  </si>
  <si>
    <t>Bazel</t>
  </si>
  <si>
    <t>Kruibeke</t>
  </si>
  <si>
    <t>Rupelmonde</t>
  </si>
  <si>
    <t>Daknam</t>
  </si>
  <si>
    <t>Eksaarde</t>
  </si>
  <si>
    <t>Lokeren</t>
  </si>
  <si>
    <t>De Klinge</t>
  </si>
  <si>
    <t>Meerdonk</t>
  </si>
  <si>
    <t>Sint-Gillis-Waas</t>
  </si>
  <si>
    <t>Sint-Pauwels</t>
  </si>
  <si>
    <t>Moerbeke-Waas</t>
  </si>
  <si>
    <t>Wachtebeke</t>
  </si>
  <si>
    <t>Kemzeke</t>
  </si>
  <si>
    <t>Stekene</t>
  </si>
  <si>
    <t>Appels</t>
  </si>
  <si>
    <t>Baasrode</t>
  </si>
  <si>
    <t>Dendermonde</t>
  </si>
  <si>
    <t>Grembergen</t>
  </si>
  <si>
    <t>Mespelare</t>
  </si>
  <si>
    <t>Oudegem</t>
  </si>
  <si>
    <t>Schoonaarde</t>
  </si>
  <si>
    <t>Sint-Gillis-bij-Dendermonde</t>
  </si>
  <si>
    <t>Moerzeke</t>
  </si>
  <si>
    <t>Massemen</t>
  </si>
  <si>
    <t>Westrem</t>
  </si>
  <si>
    <t>Wetteren</t>
  </si>
  <si>
    <t>Zele</t>
  </si>
  <si>
    <t>Waasmunster</t>
  </si>
  <si>
    <t>Buggenhout</t>
  </si>
  <si>
    <t>Opdorp</t>
  </si>
  <si>
    <t>Schellebelle</t>
  </si>
  <si>
    <t>Serskamp</t>
  </si>
  <si>
    <t>Wichelen</t>
  </si>
  <si>
    <t>Kalken</t>
  </si>
  <si>
    <t>Laarne</t>
  </si>
  <si>
    <t>Denderbelle</t>
  </si>
  <si>
    <t>Lebbeke</t>
  </si>
  <si>
    <t>Wieze</t>
  </si>
  <si>
    <t>Berlare</t>
  </si>
  <si>
    <t>Overmere</t>
  </si>
  <si>
    <t>Uitbergen</t>
  </si>
  <si>
    <t>Gijzegem</t>
  </si>
  <si>
    <t>Baardegem</t>
  </si>
  <si>
    <t>Herdersem</t>
  </si>
  <si>
    <t>Moorsel</t>
  </si>
  <si>
    <t>Erembodegem</t>
  </si>
  <si>
    <t>Impe</t>
  </si>
  <si>
    <t>Lede</t>
  </si>
  <si>
    <t>Oordegem</t>
  </si>
  <si>
    <t>Smetlede</t>
  </si>
  <si>
    <t>Wanzele</t>
  </si>
  <si>
    <t>Appelterre-Eichem</t>
  </si>
  <si>
    <t>Denderwindeke</t>
  </si>
  <si>
    <t>Lieferinge</t>
  </si>
  <si>
    <t>Nederhasselt</t>
  </si>
  <si>
    <t>Ninove</t>
  </si>
  <si>
    <t>Okegem</t>
  </si>
  <si>
    <t>Voorde</t>
  </si>
  <si>
    <t>Pollare</t>
  </si>
  <si>
    <t>Meerbeke</t>
  </si>
  <si>
    <t>Neigem</t>
  </si>
  <si>
    <t>Aspelare</t>
  </si>
  <si>
    <t>Outer</t>
  </si>
  <si>
    <t>Aaigem</t>
  </si>
  <si>
    <t>Bambrugge</t>
  </si>
  <si>
    <t>Burst</t>
  </si>
  <si>
    <t>Erondegem</t>
  </si>
  <si>
    <t>Erpe</t>
  </si>
  <si>
    <t>Mere</t>
  </si>
  <si>
    <t>Ottergem</t>
  </si>
  <si>
    <t>Vlekkem</t>
  </si>
  <si>
    <t>Denderhoutem</t>
  </si>
  <si>
    <t>Haaltert</t>
  </si>
  <si>
    <t>Heldergem</t>
  </si>
  <si>
    <t>Kerksken</t>
  </si>
  <si>
    <t>Denderleeuw</t>
  </si>
  <si>
    <t>Iddergem</t>
  </si>
  <si>
    <t>Welle</t>
  </si>
  <si>
    <t>Geraardsbergen</t>
  </si>
  <si>
    <t>Goeferdinge</t>
  </si>
  <si>
    <t>Moerbeke</t>
  </si>
  <si>
    <t>Nederboelare</t>
  </si>
  <si>
    <t>Onkerzele</t>
  </si>
  <si>
    <t>Ophasselt</t>
  </si>
  <si>
    <t>Overboelare</t>
  </si>
  <si>
    <t>Viane</t>
  </si>
  <si>
    <t>Zarlardinge</t>
  </si>
  <si>
    <t>Grimminge</t>
  </si>
  <si>
    <t>Idegem</t>
  </si>
  <si>
    <t>Nieuwenhove</t>
  </si>
  <si>
    <t>Schendelbeke</t>
  </si>
  <si>
    <t>Smeerebbe-Vloerzegem</t>
  </si>
  <si>
    <t>Waarbeke</t>
  </si>
  <si>
    <t>Zandbergen</t>
  </si>
  <si>
    <t>Bavegem</t>
  </si>
  <si>
    <t>Sint-Lievens-Houtem</t>
  </si>
  <si>
    <t>Vlierzele</t>
  </si>
  <si>
    <t>Zonnegem</t>
  </si>
  <si>
    <t>Letterhoutem</t>
  </si>
  <si>
    <t>Herzele</t>
  </si>
  <si>
    <t>Hillegem</t>
  </si>
  <si>
    <t>Sint-Antelinks</t>
  </si>
  <si>
    <t>Sint-Lievens-Esse</t>
  </si>
  <si>
    <t>Steenhuize-Wijnhuize</t>
  </si>
  <si>
    <t>Woubrechtegem</t>
  </si>
  <si>
    <t>Ressegem</t>
  </si>
  <si>
    <t>Borsbeke</t>
  </si>
  <si>
    <t>Deftinge</t>
  </si>
  <si>
    <t>Lierde</t>
  </si>
  <si>
    <t>Sint-Maria-Lierde</t>
  </si>
  <si>
    <t>Hemelveerdegem</t>
  </si>
  <si>
    <t>Sint-Martens-Lierde</t>
  </si>
  <si>
    <t>Ronse</t>
  </si>
  <si>
    <t>Elene</t>
  </si>
  <si>
    <t>Erwetegem</t>
  </si>
  <si>
    <t>Godveerdegem</t>
  </si>
  <si>
    <t>Grotenberge</t>
  </si>
  <si>
    <t>Leeuwergem</t>
  </si>
  <si>
    <t>Oombergen</t>
  </si>
  <si>
    <t>Sint-Goriks-Oudenhove</t>
  </si>
  <si>
    <t>Sint-Maria-Oudenhove</t>
  </si>
  <si>
    <t>Strijpen</t>
  </si>
  <si>
    <t>Velzeke-Ruddershove</t>
  </si>
  <si>
    <t>Zottegem</t>
  </si>
  <si>
    <t>Beerlegem</t>
  </si>
  <si>
    <t>Dikkele</t>
  </si>
  <si>
    <t>Hundelgem</t>
  </si>
  <si>
    <t>Meilegem</t>
  </si>
  <si>
    <t>Munkzwalm</t>
  </si>
  <si>
    <t>Paulatem</t>
  </si>
  <si>
    <t>Roborst</t>
  </si>
  <si>
    <t>Rozebeke</t>
  </si>
  <si>
    <t>Sint-Blasius-Boekel</t>
  </si>
  <si>
    <t>Sint-Denijs-Boekel</t>
  </si>
  <si>
    <t>Sint-Maria-Latem</t>
  </si>
  <si>
    <t>Zwalm</t>
  </si>
  <si>
    <t>Nederzwalm-Hermelgem</t>
  </si>
  <si>
    <t>Brakel</t>
  </si>
  <si>
    <t>Elst</t>
  </si>
  <si>
    <t>Everbeek</t>
  </si>
  <si>
    <t>Michelbeke</t>
  </si>
  <si>
    <t>Nederbrakel</t>
  </si>
  <si>
    <t>Opbrakel</t>
  </si>
  <si>
    <t>Zegelsem</t>
  </si>
  <si>
    <t>Parike</t>
  </si>
  <si>
    <t>Horebeke</t>
  </si>
  <si>
    <t>Sint-Kornelis-Horebeke</t>
  </si>
  <si>
    <t>Sint-Maria-Horebeke</t>
  </si>
  <si>
    <t>Etikhove</t>
  </si>
  <si>
    <t>Maarkedal</t>
  </si>
  <si>
    <t>Maarke-Kerkem</t>
  </si>
  <si>
    <t>Nukerke</t>
  </si>
  <si>
    <t>Schorisse</t>
  </si>
  <si>
    <t>Kluisbergen</t>
  </si>
  <si>
    <t>Kwaremont</t>
  </si>
  <si>
    <t>Ruien</t>
  </si>
  <si>
    <t>Zulzeke</t>
  </si>
  <si>
    <t>Bevere</t>
  </si>
  <si>
    <t>Edelare</t>
  </si>
  <si>
    <t>Eine</t>
  </si>
  <si>
    <t>Ename</t>
  </si>
  <si>
    <t>Heurne</t>
  </si>
  <si>
    <t>Leupegem</t>
  </si>
  <si>
    <t>Mater</t>
  </si>
  <si>
    <t>Melden</t>
  </si>
  <si>
    <t>Mullem</t>
  </si>
  <si>
    <t>Nederename</t>
  </si>
  <si>
    <t>Oudenaarde</t>
  </si>
  <si>
    <t>Volkegem</t>
  </si>
  <si>
    <t>Welden</t>
  </si>
  <si>
    <t>Huise</t>
  </si>
  <si>
    <t>Ouwegem</t>
  </si>
  <si>
    <t>Zingem</t>
  </si>
  <si>
    <t>Kruishoutem</t>
  </si>
  <si>
    <t>Nokere</t>
  </si>
  <si>
    <t>Wannegem-Lede</t>
  </si>
  <si>
    <t>Elsegem</t>
  </si>
  <si>
    <t>Moregem</t>
  </si>
  <si>
    <t>Ooike</t>
  </si>
  <si>
    <t>Petegem-aan-de-Schelde</t>
  </si>
  <si>
    <t>Wortegem</t>
  </si>
  <si>
    <t>Wortegem-Petegem</t>
  </si>
  <si>
    <t>Astene</t>
  </si>
  <si>
    <t>Bachte-Maria-Leerne</t>
  </si>
  <si>
    <t>Deinze</t>
  </si>
  <si>
    <t>Gottem</t>
  </si>
  <si>
    <t>Grammene</t>
  </si>
  <si>
    <t>Meigem</t>
  </si>
  <si>
    <t>Petegem-aan-de-Leie</t>
  </si>
  <si>
    <t>Sint-Martens-Leerne</t>
  </si>
  <si>
    <t>Vinkt</t>
  </si>
  <si>
    <t>Wontergem</t>
  </si>
  <si>
    <t>Zeveren</t>
  </si>
  <si>
    <t>Eke</t>
  </si>
  <si>
    <t>Nazareth</t>
  </si>
  <si>
    <t>Bottelare</t>
  </si>
  <si>
    <t>Lemberge</t>
  </si>
  <si>
    <t>Melsen</t>
  </si>
  <si>
    <t>Merelbeke</t>
  </si>
  <si>
    <t>Munte</t>
  </si>
  <si>
    <t>Schelderode</t>
  </si>
  <si>
    <t>Sint-Martens-Latem</t>
  </si>
  <si>
    <t>Deurle</t>
  </si>
  <si>
    <t>De Pinte</t>
  </si>
  <si>
    <t>Zevergem</t>
  </si>
  <si>
    <t>Hansbeke</t>
  </si>
  <si>
    <t>Landegem</t>
  </si>
  <si>
    <t>Merendree</t>
  </si>
  <si>
    <t>Nevele</t>
  </si>
  <si>
    <t>Poesele</t>
  </si>
  <si>
    <t>Vosselare</t>
  </si>
  <si>
    <t>Balegem</t>
  </si>
  <si>
    <t>Gijzenzele</t>
  </si>
  <si>
    <t>Landskouter</t>
  </si>
  <si>
    <t>Moortsele</t>
  </si>
  <si>
    <t>Oosterzele</t>
  </si>
  <si>
    <t>Scheldewindeke</t>
  </si>
  <si>
    <t>Olsene</t>
  </si>
  <si>
    <t>Zulte</t>
  </si>
  <si>
    <t>Aalter</t>
  </si>
  <si>
    <t>Lotenhulle</t>
  </si>
  <si>
    <t>Poeke</t>
  </si>
  <si>
    <t>Bellem</t>
  </si>
  <si>
    <t>Asper</t>
  </si>
  <si>
    <t>Baaigem</t>
  </si>
  <si>
    <t>Dikkelvenne</t>
  </si>
  <si>
    <t>Gavere</t>
  </si>
  <si>
    <t>Semmerzake</t>
  </si>
  <si>
    <t>Vurste</t>
  </si>
  <si>
    <t>Eeklo</t>
  </si>
  <si>
    <t>Knesselare</t>
  </si>
  <si>
    <t>Ursel</t>
  </si>
  <si>
    <t>Lovendegem</t>
  </si>
  <si>
    <t>Vinderhoute</t>
  </si>
  <si>
    <t>Zomergem</t>
  </si>
  <si>
    <t>Oostwinkel</t>
  </si>
  <si>
    <t>Ronsele</t>
  </si>
  <si>
    <t>Ertvelde</t>
  </si>
  <si>
    <t>Evergem</t>
  </si>
  <si>
    <t>Kluizen</t>
  </si>
  <si>
    <t>Sleidinge</t>
  </si>
  <si>
    <t>Waarschoot</t>
  </si>
  <si>
    <t>Assenede</t>
  </si>
  <si>
    <t>Boekhoute</t>
  </si>
  <si>
    <t>Bassevelde</t>
  </si>
  <si>
    <t>Oosteeklo</t>
  </si>
  <si>
    <t>Kaprijke</t>
  </si>
  <si>
    <t>Lembeke</t>
  </si>
  <si>
    <t>Sint-Laureins</t>
  </si>
  <si>
    <t>Sint-Margriete</t>
  </si>
  <si>
    <t>Sint-Jan-in-Eremo</t>
  </si>
  <si>
    <t>Waterland-Oudeman</t>
  </si>
  <si>
    <t>Watervliet</t>
  </si>
  <si>
    <t>Maldegem</t>
  </si>
  <si>
    <t>Adegem</t>
  </si>
  <si>
    <t>Middelburg</t>
  </si>
  <si>
    <t>Investeringsmaatregelen</t>
  </si>
  <si>
    <t>Energie-audit</t>
  </si>
  <si>
    <t>Slimme energiemonitoring</t>
  </si>
  <si>
    <t>Dakisolatie</t>
  </si>
  <si>
    <t>Isolatie buitenmuren</t>
  </si>
  <si>
    <t>Super isolerend glas</t>
  </si>
  <si>
    <t>Regelsystemen</t>
  </si>
  <si>
    <t>Vervanging stookolie door gas of aansluiting warmtenet</t>
  </si>
  <si>
    <t>Energiezuinig werklicht en algemene relighting</t>
  </si>
  <si>
    <t>Centrale verwarming</t>
  </si>
  <si>
    <t>Aansluiting op een warmtenet</t>
  </si>
  <si>
    <t>Zonneboiler</t>
  </si>
  <si>
    <t>Vervanging bestaande installatie door warmtepomp</t>
  </si>
  <si>
    <t>Gaseenheden</t>
  </si>
  <si>
    <t xml:space="preserve">Elektriciteit
injectie </t>
  </si>
  <si>
    <t>Elektriciteit
productie zonnepanelen</t>
  </si>
  <si>
    <t>Totaal Elektriciteits-
verbruik</t>
  </si>
  <si>
    <t>energiedrager</t>
  </si>
  <si>
    <t>hoeveelheid energie in 2015</t>
  </si>
  <si>
    <t>TOTAAL
Finaal Energie-
verbruik</t>
  </si>
  <si>
    <t>INVESTERING</t>
  </si>
  <si>
    <t>Kies in het dropdown-menu de juiste investeringsmaatregel en vul onderstaande tabel in.</t>
  </si>
  <si>
    <t>Besparing</t>
  </si>
  <si>
    <t>Gas (kWh)</t>
  </si>
  <si>
    <t>Gas (m³)</t>
  </si>
  <si>
    <t>Stookolie (l)</t>
  </si>
  <si>
    <t>Pellets (kg)</t>
  </si>
  <si>
    <t>Hout (kg)</t>
  </si>
  <si>
    <t>Warmtenet (kWh)</t>
  </si>
  <si>
    <t>PROGNOSE ENERGIEBESPARING per jaar</t>
  </si>
  <si>
    <t>kies m³ of kWh
via dropdown</t>
  </si>
  <si>
    <t>Totale energie-
besparing</t>
  </si>
  <si>
    <t>Totale CO2-
besparing</t>
  </si>
  <si>
    <t>kg CO2</t>
  </si>
  <si>
    <t>€</t>
  </si>
  <si>
    <t>%</t>
  </si>
  <si>
    <t>Bedrag
excl. BTW</t>
  </si>
  <si>
    <t>Bedrag
incl. BTW</t>
  </si>
  <si>
    <t>gevraagd
subsidie-
percentage</t>
  </si>
  <si>
    <t>€/kg CO2</t>
  </si>
  <si>
    <t>Laagcalorisch</t>
  </si>
  <si>
    <t>Hoogcalorisch</t>
  </si>
  <si>
    <t>Laag/Hoog calorisch</t>
  </si>
  <si>
    <t>Elektriciteit kWh</t>
  </si>
  <si>
    <t>Uitleg</t>
  </si>
  <si>
    <t>Investering 
(incl. BTW)/
bespaarde kg CO2</t>
  </si>
  <si>
    <t>(Kies uw maatregel)</t>
  </si>
  <si>
    <t xml:space="preserve">Voor gas kiest u in de tabel hieronder voor m³ of kWh via de dropdown. </t>
  </si>
  <si>
    <t>Elektriciteit
afname of terugdraaiend</t>
  </si>
  <si>
    <t>berekend</t>
  </si>
  <si>
    <t>Totaal gasverbruik</t>
  </si>
  <si>
    <t>Totaal</t>
  </si>
  <si>
    <t xml:space="preserve">Ingeval van warmtenet, geef de kg CO2 emissie per kWh op: </t>
  </si>
  <si>
    <t xml:space="preserve">Vul hieronder uw jaargegevens in voor 2015. U vindt de gegevens via uw afrekeningsfacturen of indien u ze reeds heeft ingegeven bij energieID.be kan u ze daar ophalen. </t>
  </si>
  <si>
    <t>Ga hiervoor in uw EnergieID-account naar "Rapporten-*energiedrager*-historisch overzicht".  U neemt het cijfer voor 2015.  Zorg dat onderaan staat "geen normalisatie"</t>
  </si>
  <si>
    <t>INVESTERINGSMAATREGELEN</t>
  </si>
  <si>
    <t>Gas 
kWh</t>
  </si>
  <si>
    <t>Stookolie
liter</t>
  </si>
  <si>
    <t>Pellets
kg</t>
  </si>
  <si>
    <t>Warmtenet
kWh</t>
  </si>
  <si>
    <t>OPMERKINGEN bij maatregelen :</t>
  </si>
  <si>
    <t xml:space="preserve">     </t>
  </si>
  <si>
    <t>Totale energie-
besparing %</t>
  </si>
  <si>
    <t>Subsidie 
(incl. BTW)</t>
  </si>
  <si>
    <t>Vul hieronder de bespaarde energie in per energiedrager.</t>
  </si>
  <si>
    <t>Energiezuinige verlichting bespaart elektriciteit. Vul daarom enkel de energiedrager elektriciteit in.</t>
  </si>
  <si>
    <t>Dakisolatie bespaart op verwarming. Kies de energiedrager(s) van uw verwarming.</t>
  </si>
  <si>
    <t>Isolatie van de buitenmuren bespaart op verwarming. Kies de energiedrager(s) van uw verwarming.</t>
  </si>
  <si>
    <t>Super isolerend glas bespaart op verwarming (en eventueel koeling). Kies de energiedrager(s) van uw verwarming (en koeling).</t>
  </si>
  <si>
    <t>Zonneboiler : geef de besparing in bij de energiedrager die u warm water levert.</t>
  </si>
  <si>
    <t>Aansluiting warmtenet bespaart : Geef de besparing in op de energiedrager voor uw verwarming en geef een negatieve besparing in bij warmtenet, aangezien u die energie extra zal gebruiken.</t>
  </si>
  <si>
    <t>Vervanging stookolieketel : Geef uw volledige stookolieverbruik als besparing in en geef een negatieve besparing bij gas of warmtenet voor de hoeveelheid die u denkt te verbruiken.</t>
  </si>
  <si>
    <t>Warmtepomp :  Geef de besparing in op uw energiedrager voor verwarming en geef een negatieve besparing bij elektriciteit voor het geschatte gebruik van de warmtepomp</t>
  </si>
  <si>
    <t>Centrale verwarming : Geef de besparing in op uw energiedrager voor verwarming en eventueel elektriciteit bij aanpassing van pompen e.d.</t>
  </si>
  <si>
    <t>Isolatie van vloeren</t>
  </si>
  <si>
    <t>Vloerisolatie bespaart op verwarming. Kies de energiedrager(s) van uw verwarming.</t>
  </si>
  <si>
    <t>Energie-audit : Hiervoor wordt geen C02-besparing berekend. U kan wel een subsidie aanvragen.</t>
  </si>
  <si>
    <t>Monitoring : Hiervoor wordt geen C02-besparing berekend. U kan wel de subsidie aanvragen.</t>
  </si>
  <si>
    <t>Regelsystemen : Hiervoor wordt geen C02-besparing berekend. U kan wel de subsidie aanvragen.</t>
  </si>
  <si>
    <t>Naam maatregel 1</t>
  </si>
  <si>
    <t xml:space="preserve">Omschrijving maatregel 1 : </t>
  </si>
  <si>
    <t xml:space="preserve">Naam maatregel 2 </t>
  </si>
  <si>
    <t xml:space="preserve">Omschrijving maatregel 2 : </t>
  </si>
  <si>
    <t>TOTAAL ALLE MAATREGELEN :</t>
  </si>
  <si>
    <t>De maatregelen die niet zijn opgenomen in de dropdown-lijst hierboven, kan u hieronder invullen. Geef een korte omschrijving per maatregel.</t>
  </si>
  <si>
    <t xml:space="preserve">vul een korte omschrijving in </t>
  </si>
  <si>
    <r>
      <rPr>
        <b/>
        <u/>
        <sz val="16"/>
        <color theme="1"/>
        <rFont val="Calibri"/>
        <family val="2"/>
        <scheme val="minor"/>
      </rPr>
      <t>BEREKENINGSTOOL</t>
    </r>
    <r>
      <rPr>
        <b/>
        <sz val="16"/>
        <color theme="1"/>
        <rFont val="Calibri"/>
        <family val="2"/>
        <scheme val="minor"/>
      </rPr>
      <t xml:space="preserve"> : bijlage bij subsidiedossier energiebesparende investeringen </t>
    </r>
  </si>
  <si>
    <t>naam</t>
  </si>
  <si>
    <t>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</si>
</sst>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kg CO2/kWh&quot;"/>
    <numFmt numFmtId="165" formatCode="#,##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1"/>
      <name val="Lettertype voor hoofdtekst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2" borderId="0" xfId="0" applyFill="1" applyAlignment="1">
      <alignment horizontal="center"/>
    </xf>
    <xf numFmtId="0" fontId="11" fillId="0" borderId="0" xfId="0" applyFont="1"/>
    <xf numFmtId="0" fontId="11" fillId="0" borderId="0" xfId="0" applyFont="1" applyFill="1"/>
    <xf numFmtId="0" fontId="2" fillId="0" borderId="0" xfId="0" applyFont="1"/>
    <xf numFmtId="0" fontId="13" fillId="0" borderId="0" xfId="0" applyFont="1" applyAlignment="1">
      <alignment horizontal="left"/>
    </xf>
    <xf numFmtId="3" fontId="0" fillId="2" borderId="2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9" fontId="0" fillId="2" borderId="3" xfId="1" applyNumberFormat="1" applyFon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6" fillId="4" borderId="0" xfId="0" applyFont="1" applyFill="1" applyAlignment="1">
      <alignment horizontal="center"/>
    </xf>
    <xf numFmtId="0" fontId="0" fillId="0" borderId="0" xfId="0" applyFont="1"/>
    <xf numFmtId="0" fontId="17" fillId="0" borderId="0" xfId="0" applyFont="1" applyFill="1" applyAlignment="1">
      <alignment horizontal="center"/>
    </xf>
    <xf numFmtId="3" fontId="0" fillId="4" borderId="4" xfId="0" applyNumberFormat="1" applyFill="1" applyBorder="1" applyAlignment="1" applyProtection="1">
      <alignment horizontal="center"/>
      <protection hidden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17" fillId="0" borderId="2" xfId="0" applyFont="1" applyFill="1" applyBorder="1" applyAlignment="1" applyProtection="1">
      <alignment horizontal="center"/>
      <protection hidden="1"/>
    </xf>
    <xf numFmtId="3" fontId="18" fillId="4" borderId="1" xfId="0" applyNumberFormat="1" applyFont="1" applyFill="1" applyBorder="1" applyAlignment="1" applyProtection="1">
      <alignment horizontal="center"/>
      <protection hidden="1"/>
    </xf>
    <xf numFmtId="9" fontId="0" fillId="4" borderId="1" xfId="1" applyFont="1" applyFill="1" applyBorder="1" applyAlignment="1" applyProtection="1">
      <alignment horizontal="center"/>
      <protection hidden="1"/>
    </xf>
    <xf numFmtId="4" fontId="0" fillId="4" borderId="4" xfId="0" applyNumberFormat="1" applyFill="1" applyBorder="1" applyAlignment="1" applyProtection="1">
      <alignment horizontal="center"/>
      <protection hidden="1"/>
    </xf>
    <xf numFmtId="4" fontId="3" fillId="4" borderId="1" xfId="0" applyNumberFormat="1" applyFont="1" applyFill="1" applyBorder="1" applyAlignment="1" applyProtection="1">
      <alignment horizontal="center"/>
      <protection hidden="1"/>
    </xf>
    <xf numFmtId="0" fontId="19" fillId="0" borderId="0" xfId="0" applyFont="1"/>
    <xf numFmtId="0" fontId="11" fillId="0" borderId="2" xfId="0" applyFont="1" applyBorder="1" applyAlignment="1" applyProtection="1">
      <alignment horizontal="center" wrapText="1"/>
      <protection hidden="1"/>
    </xf>
    <xf numFmtId="0" fontId="11" fillId="0" borderId="3" xfId="0" applyFont="1" applyBorder="1" applyAlignment="1" applyProtection="1">
      <alignment horizontal="center" wrapText="1"/>
      <protection hidden="1"/>
    </xf>
    <xf numFmtId="0" fontId="11" fillId="0" borderId="4" xfId="0" applyFont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2" borderId="15" xfId="0" applyFont="1" applyFill="1" applyBorder="1" applyAlignment="1" applyProtection="1">
      <alignment vertical="top" wrapText="1"/>
      <protection locked="0"/>
    </xf>
    <xf numFmtId="3" fontId="11" fillId="2" borderId="3" xfId="0" applyNumberFormat="1" applyFont="1" applyFill="1" applyBorder="1" applyAlignment="1" applyProtection="1">
      <alignment horizontal="center"/>
      <protection locked="0"/>
    </xf>
    <xf numFmtId="9" fontId="11" fillId="2" borderId="3" xfId="1" applyNumberFormat="1" applyFont="1" applyFill="1" applyBorder="1" applyAlignment="1" applyProtection="1">
      <alignment horizontal="center"/>
      <protection locked="0"/>
    </xf>
    <xf numFmtId="3" fontId="11" fillId="4" borderId="4" xfId="0" applyNumberFormat="1" applyFont="1" applyFill="1" applyBorder="1" applyAlignment="1" applyProtection="1">
      <alignment horizontal="center"/>
      <protection hidden="1"/>
    </xf>
    <xf numFmtId="3" fontId="11" fillId="2" borderId="2" xfId="0" applyNumberFormat="1" applyFont="1" applyFill="1" applyBorder="1" applyAlignment="1" applyProtection="1">
      <alignment horizont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 locked="0"/>
    </xf>
    <xf numFmtId="3" fontId="22" fillId="4" borderId="1" xfId="0" applyNumberFormat="1" applyFont="1" applyFill="1" applyBorder="1" applyAlignment="1" applyProtection="1">
      <alignment horizontal="center"/>
      <protection hidden="1"/>
    </xf>
    <xf numFmtId="9" fontId="11" fillId="4" borderId="1" xfId="1" applyFont="1" applyFill="1" applyBorder="1" applyAlignment="1" applyProtection="1">
      <alignment horizontal="center"/>
      <protection hidden="1"/>
    </xf>
    <xf numFmtId="4" fontId="20" fillId="4" borderId="1" xfId="0" applyNumberFormat="1" applyFont="1" applyFill="1" applyBorder="1" applyAlignment="1" applyProtection="1">
      <alignment horizontal="center"/>
      <protection hidden="1"/>
    </xf>
    <xf numFmtId="0" fontId="11" fillId="2" borderId="16" xfId="0" applyFont="1" applyFill="1" applyBorder="1" applyAlignment="1" applyProtection="1">
      <alignment vertical="top" wrapText="1"/>
      <protection locked="0"/>
    </xf>
    <xf numFmtId="3" fontId="11" fillId="0" borderId="0" xfId="0" applyNumberFormat="1" applyFont="1"/>
    <xf numFmtId="0" fontId="11" fillId="0" borderId="0" xfId="0" applyFont="1" applyAlignment="1"/>
    <xf numFmtId="164" fontId="11" fillId="0" borderId="0" xfId="0" applyNumberFormat="1" applyFont="1"/>
    <xf numFmtId="0" fontId="11" fillId="0" borderId="0" xfId="0" applyFont="1" applyFill="1" applyBorder="1" applyAlignment="1" applyProtection="1">
      <alignment vertical="top" wrapText="1"/>
      <protection locked="0"/>
    </xf>
    <xf numFmtId="165" fontId="11" fillId="4" borderId="4" xfId="0" applyNumberFormat="1" applyFont="1" applyFill="1" applyBorder="1" applyAlignment="1" applyProtection="1">
      <alignment horizontal="center"/>
      <protection hidden="1"/>
    </xf>
    <xf numFmtId="0" fontId="20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11" fillId="0" borderId="12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3" fontId="11" fillId="2" borderId="5" xfId="0" applyNumberFormat="1" applyFont="1" applyFill="1" applyBorder="1" applyAlignment="1" applyProtection="1">
      <alignment horizontal="center" wrapText="1"/>
      <protection locked="0"/>
    </xf>
    <xf numFmtId="3" fontId="11" fillId="2" borderId="6" xfId="0" applyNumberFormat="1" applyFont="1" applyFill="1" applyBorder="1" applyAlignment="1" applyProtection="1">
      <alignment horizontal="center" wrapText="1"/>
      <protection locked="0"/>
    </xf>
    <xf numFmtId="3" fontId="11" fillId="4" borderId="6" xfId="0" applyNumberFormat="1" applyFont="1" applyFill="1" applyBorder="1" applyAlignment="1" applyProtection="1">
      <alignment horizontal="center" wrapText="1"/>
      <protection hidden="1"/>
    </xf>
    <xf numFmtId="3" fontId="11" fillId="4" borderId="7" xfId="0" applyNumberFormat="1" applyFont="1" applyFill="1" applyBorder="1" applyAlignment="1" applyProtection="1">
      <alignment horizontal="center" wrapText="1"/>
      <protection hidden="1"/>
    </xf>
    <xf numFmtId="3" fontId="11" fillId="2" borderId="7" xfId="0" applyNumberFormat="1" applyFont="1" applyFill="1" applyBorder="1" applyAlignment="1" applyProtection="1">
      <alignment horizontal="center" wrapText="1"/>
      <protection locked="0"/>
    </xf>
    <xf numFmtId="3" fontId="17" fillId="4" borderId="13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Alignment="1">
      <alignment vertical="top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0" xfId="0" applyFill="1" applyAlignment="1">
      <alignment horizontal="right"/>
    </xf>
    <xf numFmtId="3" fontId="17" fillId="4" borderId="3" xfId="0" applyNumberFormat="1" applyFont="1" applyFill="1" applyBorder="1" applyAlignment="1" applyProtection="1">
      <alignment horizontal="center"/>
      <protection hidden="1"/>
    </xf>
    <xf numFmtId="9" fontId="17" fillId="4" borderId="3" xfId="1" applyFont="1" applyFill="1" applyBorder="1" applyAlignment="1" applyProtection="1">
      <alignment horizontal="center"/>
      <protection hidden="1"/>
    </xf>
    <xf numFmtId="3" fontId="17" fillId="4" borderId="4" xfId="0" applyNumberFormat="1" applyFont="1" applyFill="1" applyBorder="1" applyAlignment="1" applyProtection="1">
      <alignment horizontal="center"/>
      <protection hidden="1"/>
    </xf>
    <xf numFmtId="0" fontId="17" fillId="4" borderId="2" xfId="0" applyFont="1" applyFill="1" applyBorder="1" applyAlignment="1" applyProtection="1">
      <alignment horizontal="center"/>
      <protection hidden="1"/>
    </xf>
    <xf numFmtId="3" fontId="17" fillId="4" borderId="2" xfId="0" applyNumberFormat="1" applyFont="1" applyFill="1" applyBorder="1" applyAlignment="1" applyProtection="1">
      <alignment horizontal="center"/>
      <protection hidden="1"/>
    </xf>
    <xf numFmtId="3" fontId="17" fillId="4" borderId="1" xfId="0" applyNumberFormat="1" applyFont="1" applyFill="1" applyBorder="1" applyAlignment="1" applyProtection="1">
      <alignment horizontal="center"/>
      <protection hidden="1"/>
    </xf>
    <xf numFmtId="165" fontId="17" fillId="4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3" fillId="0" borderId="0" xfId="0" applyFont="1"/>
    <xf numFmtId="0" fontId="24" fillId="0" borderId="0" xfId="0" applyFont="1"/>
    <xf numFmtId="0" fontId="10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3" borderId="0" xfId="0" applyFont="1" applyFill="1" applyProtection="1">
      <protection hidden="1"/>
    </xf>
    <xf numFmtId="0" fontId="6" fillId="0" borderId="0" xfId="0" applyFont="1" applyAlignment="1"/>
    <xf numFmtId="164" fontId="7" fillId="2" borderId="0" xfId="0" applyNumberFormat="1" applyFont="1" applyFill="1" applyAlignment="1" applyProtection="1">
      <protection locked="0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5" fillId="0" borderId="0" xfId="0" applyFont="1"/>
    <xf numFmtId="3" fontId="10" fillId="2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center" vertical="top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3" fillId="0" borderId="12" xfId="0" applyFont="1" applyBorder="1" applyAlignment="1" applyProtection="1">
      <alignment horizontal="center" vertical="top" wrapText="1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20" fillId="0" borderId="8" xfId="0" applyFont="1" applyBorder="1" applyAlignment="1" applyProtection="1">
      <alignment horizontal="center" vertical="top" wrapText="1"/>
      <protection hidden="1"/>
    </xf>
    <xf numFmtId="0" fontId="20" fillId="0" borderId="13" xfId="0" applyFont="1" applyBorder="1" applyAlignment="1" applyProtection="1">
      <alignment horizontal="center" vertical="top"/>
      <protection hidden="1"/>
    </xf>
    <xf numFmtId="0" fontId="20" fillId="0" borderId="9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top" wrapText="1"/>
      <protection hidden="1"/>
    </xf>
    <xf numFmtId="0" fontId="20" fillId="0" borderId="14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20" fillId="0" borderId="8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0" fillId="0" borderId="2" xfId="0" applyFont="1" applyBorder="1" applyAlignment="1" applyProtection="1">
      <alignment horizontal="center"/>
      <protection hidden="1"/>
    </xf>
    <xf numFmtId="0" fontId="20" fillId="0" borderId="3" xfId="0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protection hidden="1"/>
    </xf>
    <xf numFmtId="0" fontId="21" fillId="0" borderId="5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1" fillId="0" borderId="7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/>
    <xf numFmtId="0" fontId="11" fillId="2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20" fillId="0" borderId="3" xfId="0" applyFont="1" applyBorder="1" applyAlignment="1">
      <alignment horizontal="center"/>
    </xf>
    <xf numFmtId="4" fontId="11" fillId="0" borderId="17" xfId="0" applyNumberFormat="1" applyFont="1" applyFill="1" applyBorder="1" applyAlignment="1" applyProtection="1">
      <alignment horizontal="left" vertical="center"/>
      <protection hidden="1"/>
    </xf>
    <xf numFmtId="0" fontId="11" fillId="0" borderId="18" xfId="0" applyFont="1" applyFill="1" applyBorder="1" applyAlignment="1" applyProtection="1">
      <alignment horizontal="left" vertical="center"/>
      <protection hidden="1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4" fontId="11" fillId="0" borderId="2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4" fontId="11" fillId="0" borderId="22" xfId="0" applyNumberFormat="1" applyFont="1" applyFill="1" applyBorder="1" applyAlignment="1" applyProtection="1">
      <alignment horizontal="left" vertical="center"/>
      <protection hidden="1"/>
    </xf>
    <xf numFmtId="0" fontId="11" fillId="0" borderId="23" xfId="0" applyFont="1" applyFill="1" applyBorder="1" applyAlignment="1" applyProtection="1">
      <alignment horizontal="left" vertical="center"/>
      <protection hidden="1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</cellXfs>
  <cellStyles count="5">
    <cellStyle name="Gevolgde hyperlink" xfId="2" builtinId="9" hidden="1"/>
    <cellStyle name="Gevolgde hyperlink" xfId="3" builtinId="9" hidden="1"/>
    <cellStyle name="Gevolgde hyperlink" xfId="4" builtinId="9" hidden="1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b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71"/>
  <sheetViews>
    <sheetView tabSelected="1" zoomScale="70" zoomScaleNormal="70" zoomScalePageLayoutView="78" workbookViewId="0">
      <selection activeCell="F14" sqref="F14"/>
    </sheetView>
  </sheetViews>
  <sheetFormatPr defaultColWidth="8.88671875" defaultRowHeight="14.4"/>
  <cols>
    <col min="1" max="1" width="32.88671875" customWidth="1"/>
    <col min="2" max="5" width="12.5546875" customWidth="1"/>
    <col min="6" max="6" width="13.44140625" customWidth="1"/>
    <col min="7" max="9" width="12.5546875" customWidth="1"/>
    <col min="10" max="10" width="14" customWidth="1"/>
    <col min="11" max="11" width="18.109375" customWidth="1"/>
    <col min="12" max="13" width="12.5546875" customWidth="1"/>
    <col min="14" max="14" width="13.6640625" customWidth="1"/>
    <col min="15" max="15" width="139.109375" style="25" customWidth="1"/>
  </cols>
  <sheetData>
    <row r="1" spans="1:12" ht="21">
      <c r="A1" s="107" t="s">
        <v>2805</v>
      </c>
      <c r="H1" s="9" t="s">
        <v>14</v>
      </c>
    </row>
    <row r="2" spans="1:12">
      <c r="H2" s="20" t="s">
        <v>2768</v>
      </c>
    </row>
    <row r="3" spans="1:12" ht="17.100000000000001" customHeight="1">
      <c r="A3" s="106" t="s">
        <v>9</v>
      </c>
      <c r="B3" s="148" t="s">
        <v>2806</v>
      </c>
      <c r="C3" s="149"/>
      <c r="D3" s="149"/>
      <c r="E3" s="10" t="s">
        <v>10</v>
      </c>
      <c r="F3" s="10"/>
      <c r="G3" s="10"/>
      <c r="H3" s="10"/>
      <c r="I3" s="10"/>
      <c r="J3" s="10"/>
      <c r="K3" s="10"/>
      <c r="L3" s="10"/>
    </row>
    <row r="4" spans="1:12" ht="17.100000000000001" customHeight="1">
      <c r="A4" s="106" t="s">
        <v>18</v>
      </c>
      <c r="B4" s="148" t="s">
        <v>2807</v>
      </c>
      <c r="C4" s="149"/>
      <c r="D4" s="149"/>
      <c r="E4" s="149"/>
      <c r="F4" s="149"/>
      <c r="G4" s="10"/>
      <c r="H4" s="10"/>
      <c r="I4" s="10"/>
      <c r="J4" s="10"/>
      <c r="K4" s="10"/>
      <c r="L4" s="10"/>
    </row>
    <row r="5" spans="1:12" ht="17.100000000000001" customHeight="1">
      <c r="A5" s="106" t="s">
        <v>11</v>
      </c>
      <c r="B5" s="101" t="s">
        <v>12</v>
      </c>
      <c r="C5" s="10"/>
      <c r="D5" s="10" t="s">
        <v>13</v>
      </c>
      <c r="E5" s="102" t="e">
        <f>VLOOKUP(B5,Postcodes!A2:C2753,3,FALSE)</f>
        <v>#N/A</v>
      </c>
      <c r="F5" s="10"/>
      <c r="G5" s="5"/>
      <c r="H5" s="4"/>
      <c r="I5" s="103"/>
      <c r="J5" s="105" t="s">
        <v>2771</v>
      </c>
      <c r="K5" s="104">
        <v>0</v>
      </c>
      <c r="L5" s="103"/>
    </row>
    <row r="6" spans="1:12" ht="10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8" spans="1:12" ht="18">
      <c r="A8" s="3" t="s">
        <v>0</v>
      </c>
      <c r="B8" s="98" t="s">
        <v>2772</v>
      </c>
      <c r="C8" s="10"/>
      <c r="D8" s="10"/>
      <c r="E8" s="10"/>
      <c r="F8" s="10"/>
      <c r="G8" s="10"/>
      <c r="H8" s="10"/>
      <c r="I8" s="10"/>
      <c r="J8" s="10"/>
      <c r="K8" s="10"/>
    </row>
    <row r="9" spans="1:12" ht="18">
      <c r="A9" s="2"/>
      <c r="B9" s="98" t="s">
        <v>2773</v>
      </c>
      <c r="C9" s="10"/>
      <c r="D9" s="10"/>
      <c r="E9" s="10"/>
      <c r="F9" s="10"/>
      <c r="G9" s="10"/>
      <c r="H9" s="10"/>
      <c r="I9" s="10"/>
      <c r="J9" s="10"/>
      <c r="K9" s="10"/>
    </row>
    <row r="10" spans="1:12" ht="18">
      <c r="A10" s="2"/>
      <c r="B10" s="98" t="s">
        <v>2766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2" ht="16.2" thickBot="1">
      <c r="A11" s="2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2" ht="15" customHeight="1" thickBot="1">
      <c r="A12" s="133" t="s">
        <v>2736</v>
      </c>
      <c r="B12" s="144" t="s">
        <v>2</v>
      </c>
      <c r="C12" s="150"/>
      <c r="D12" s="150"/>
      <c r="E12" s="145"/>
      <c r="F12" s="144" t="s">
        <v>3</v>
      </c>
      <c r="G12" s="145"/>
      <c r="H12" s="64" t="s">
        <v>17</v>
      </c>
      <c r="I12" s="144" t="s">
        <v>4</v>
      </c>
      <c r="J12" s="145"/>
      <c r="K12" s="135" t="s">
        <v>2738</v>
      </c>
    </row>
    <row r="13" spans="1:12" ht="63" thickBot="1">
      <c r="A13" s="134"/>
      <c r="B13" s="65" t="s">
        <v>2767</v>
      </c>
      <c r="C13" s="66" t="s">
        <v>2733</v>
      </c>
      <c r="D13" s="66" t="s">
        <v>2734</v>
      </c>
      <c r="E13" s="67" t="s">
        <v>2735</v>
      </c>
      <c r="F13" s="68" t="s">
        <v>2749</v>
      </c>
      <c r="G13" s="69" t="s">
        <v>2769</v>
      </c>
      <c r="H13" s="70"/>
      <c r="I13" s="71" t="s">
        <v>6</v>
      </c>
      <c r="J13" s="71" t="s">
        <v>5</v>
      </c>
      <c r="K13" s="136"/>
    </row>
    <row r="14" spans="1:12" ht="15.6">
      <c r="A14" s="85"/>
      <c r="B14" s="72" t="s">
        <v>8</v>
      </c>
      <c r="C14" s="73" t="s">
        <v>8</v>
      </c>
      <c r="D14" s="73" t="s">
        <v>8</v>
      </c>
      <c r="E14" s="73" t="s">
        <v>8</v>
      </c>
      <c r="F14" s="74" t="s">
        <v>15</v>
      </c>
      <c r="G14" s="75" t="s">
        <v>8</v>
      </c>
      <c r="H14" s="75" t="s">
        <v>16</v>
      </c>
      <c r="I14" s="76" t="s">
        <v>7</v>
      </c>
      <c r="J14" s="77" t="s">
        <v>8</v>
      </c>
      <c r="K14" s="78" t="s">
        <v>8</v>
      </c>
    </row>
    <row r="15" spans="1:12" ht="16.2" thickBot="1">
      <c r="A15" s="85" t="s">
        <v>2737</v>
      </c>
      <c r="B15" s="79">
        <v>0</v>
      </c>
      <c r="C15" s="80">
        <v>0</v>
      </c>
      <c r="D15" s="80">
        <v>0</v>
      </c>
      <c r="E15" s="81">
        <f>B15-C15+D15</f>
        <v>0</v>
      </c>
      <c r="F15" s="79">
        <v>0</v>
      </c>
      <c r="G15" s="82" t="e">
        <f>IF($F$14="m³",$F$15*IF($E$5="Laagcalorisch",10.15,11.49),0)+IF($F$14="kWh",$F$15,0)</f>
        <v>#N/A</v>
      </c>
      <c r="H15" s="83">
        <v>0</v>
      </c>
      <c r="I15" s="79">
        <v>0</v>
      </c>
      <c r="J15" s="83">
        <v>0</v>
      </c>
      <c r="K15" s="84" t="e">
        <f>E15+G15+($H$15*10.6)+($I$15*4.95)+J15</f>
        <v>#N/A</v>
      </c>
    </row>
    <row r="16" spans="1:12">
      <c r="E16" s="12"/>
      <c r="F16" s="13"/>
      <c r="G16" s="12"/>
      <c r="H16" s="12"/>
      <c r="I16" s="12"/>
      <c r="J16" s="12"/>
    </row>
    <row r="18" spans="1:19" ht="18">
      <c r="A18" s="3" t="s">
        <v>2774</v>
      </c>
      <c r="B18" s="99" t="s">
        <v>2740</v>
      </c>
    </row>
    <row r="19" spans="1:19" ht="18.600000000000001" thickBot="1">
      <c r="A19" s="3"/>
    </row>
    <row r="20" spans="1:19" ht="16.2" thickBot="1">
      <c r="A20" s="41"/>
      <c r="B20" s="137" t="s">
        <v>2739</v>
      </c>
      <c r="C20" s="138"/>
      <c r="D20" s="138"/>
      <c r="E20" s="139"/>
      <c r="F20" s="137" t="s">
        <v>2748</v>
      </c>
      <c r="G20" s="138"/>
      <c r="H20" s="138"/>
      <c r="I20" s="138"/>
      <c r="J20" s="140"/>
      <c r="K20" s="128" t="s">
        <v>2750</v>
      </c>
      <c r="L20" s="128" t="s">
        <v>2781</v>
      </c>
      <c r="M20" s="131" t="s">
        <v>2751</v>
      </c>
      <c r="N20" s="128" t="s">
        <v>2764</v>
      </c>
      <c r="O20" s="126"/>
      <c r="Q20" s="19"/>
      <c r="R20" s="19"/>
      <c r="S20" s="19"/>
    </row>
    <row r="21" spans="1:19" ht="47.4" thickBot="1">
      <c r="A21" s="41"/>
      <c r="B21" s="42" t="s">
        <v>2755</v>
      </c>
      <c r="C21" s="43" t="s">
        <v>2756</v>
      </c>
      <c r="D21" s="43" t="s">
        <v>2757</v>
      </c>
      <c r="E21" s="44" t="s">
        <v>2782</v>
      </c>
      <c r="F21" s="141" t="s">
        <v>2783</v>
      </c>
      <c r="G21" s="142"/>
      <c r="H21" s="142"/>
      <c r="I21" s="142"/>
      <c r="J21" s="143"/>
      <c r="K21" s="130"/>
      <c r="L21" s="130"/>
      <c r="M21" s="132"/>
      <c r="N21" s="129"/>
      <c r="O21" s="127"/>
      <c r="Q21" s="19"/>
      <c r="R21" s="19"/>
      <c r="S21" s="19"/>
    </row>
    <row r="22" spans="1:19" ht="31.8" thickBot="1">
      <c r="A22" s="11"/>
      <c r="B22" s="42" t="s">
        <v>2753</v>
      </c>
      <c r="C22" s="43" t="s">
        <v>2753</v>
      </c>
      <c r="D22" s="43" t="s">
        <v>2754</v>
      </c>
      <c r="E22" s="44" t="s">
        <v>2753</v>
      </c>
      <c r="F22" s="45" t="s">
        <v>2762</v>
      </c>
      <c r="G22" s="46" t="s">
        <v>2775</v>
      </c>
      <c r="H22" s="46" t="s">
        <v>2776</v>
      </c>
      <c r="I22" s="46" t="s">
        <v>2777</v>
      </c>
      <c r="J22" s="46" t="s">
        <v>2778</v>
      </c>
      <c r="K22" s="47" t="s">
        <v>8</v>
      </c>
      <c r="L22" s="47" t="s">
        <v>8</v>
      </c>
      <c r="M22" s="48" t="s">
        <v>2752</v>
      </c>
      <c r="N22" s="47" t="s">
        <v>2758</v>
      </c>
      <c r="O22" s="26"/>
    </row>
    <row r="23" spans="1:19" ht="33.6" customHeight="1" thickBot="1">
      <c r="A23" s="49" t="s">
        <v>2765</v>
      </c>
      <c r="B23" s="50">
        <v>0</v>
      </c>
      <c r="C23" s="50">
        <v>0</v>
      </c>
      <c r="D23" s="51">
        <v>0</v>
      </c>
      <c r="E23" s="52">
        <f t="shared" ref="E23:E27" si="0">D23*C23</f>
        <v>0</v>
      </c>
      <c r="F23" s="53">
        <v>0</v>
      </c>
      <c r="G23" s="50">
        <v>0</v>
      </c>
      <c r="H23" s="50">
        <v>0</v>
      </c>
      <c r="I23" s="50">
        <v>0</v>
      </c>
      <c r="J23" s="54">
        <v>0</v>
      </c>
      <c r="K23" s="55">
        <f>F23+G23+(H23*10.6)+(I23*4.95)+J23</f>
        <v>0</v>
      </c>
      <c r="L23" s="56" t="e">
        <f>K23/$K$15</f>
        <v>#N/A</v>
      </c>
      <c r="M23" s="63">
        <f>(F23*0.34)+(G23*0.20196*0.8999)+(H23*2.66294)+(I23*0.043)+(J23*$K$5)</f>
        <v>0</v>
      </c>
      <c r="N23" s="57">
        <f>IF(M23=0,0,E23/M23)</f>
        <v>0</v>
      </c>
      <c r="O23" s="27"/>
      <c r="Q23" s="18"/>
      <c r="R23" s="18"/>
      <c r="S23" s="18"/>
    </row>
    <row r="24" spans="1:19" ht="33.6" customHeight="1" thickBot="1">
      <c r="A24" s="58" t="s">
        <v>2765</v>
      </c>
      <c r="B24" s="50">
        <v>0</v>
      </c>
      <c r="C24" s="50">
        <v>0</v>
      </c>
      <c r="D24" s="51">
        <v>0</v>
      </c>
      <c r="E24" s="52">
        <f t="shared" si="0"/>
        <v>0</v>
      </c>
      <c r="F24" s="53">
        <v>0</v>
      </c>
      <c r="G24" s="50">
        <v>0</v>
      </c>
      <c r="H24" s="50">
        <v>0</v>
      </c>
      <c r="I24" s="50">
        <v>0</v>
      </c>
      <c r="J24" s="54">
        <v>0</v>
      </c>
      <c r="K24" s="55">
        <f t="shared" ref="K24:K27" si="1">F24+G24+(H24*10.6)+(I24*4.95)+J24</f>
        <v>0</v>
      </c>
      <c r="L24" s="56" t="e">
        <f t="shared" ref="L24:L28" si="2">K24/$K$15</f>
        <v>#N/A</v>
      </c>
      <c r="M24" s="63">
        <f t="shared" ref="M24:M27" si="3">(F24*0.34)+(G24*0.20196*0.8999)+(H24*2.66294)+(I24*0.043)+(J24*$K$5)</f>
        <v>0</v>
      </c>
      <c r="N24" s="57">
        <f t="shared" ref="N24:N27" si="4">IF(M24=0,0,E24/M24)</f>
        <v>0</v>
      </c>
      <c r="O24" s="27"/>
      <c r="Q24" s="18"/>
      <c r="R24" s="18"/>
      <c r="S24" s="18"/>
    </row>
    <row r="25" spans="1:19" ht="33.6" customHeight="1" thickBot="1">
      <c r="A25" s="58" t="s">
        <v>2765</v>
      </c>
      <c r="B25" s="50">
        <v>0</v>
      </c>
      <c r="C25" s="50">
        <v>0</v>
      </c>
      <c r="D25" s="51">
        <v>0</v>
      </c>
      <c r="E25" s="52">
        <f t="shared" si="0"/>
        <v>0</v>
      </c>
      <c r="F25" s="53">
        <v>0</v>
      </c>
      <c r="G25" s="50">
        <v>0</v>
      </c>
      <c r="H25" s="50">
        <v>0</v>
      </c>
      <c r="I25" s="50">
        <v>0</v>
      </c>
      <c r="J25" s="54">
        <v>0</v>
      </c>
      <c r="K25" s="55">
        <f t="shared" si="1"/>
        <v>0</v>
      </c>
      <c r="L25" s="56" t="e">
        <f t="shared" si="2"/>
        <v>#N/A</v>
      </c>
      <c r="M25" s="63">
        <f t="shared" si="3"/>
        <v>0</v>
      </c>
      <c r="N25" s="57">
        <f t="shared" si="4"/>
        <v>0</v>
      </c>
      <c r="O25" s="27"/>
      <c r="Q25" s="18"/>
      <c r="R25" s="18"/>
      <c r="S25" s="18"/>
    </row>
    <row r="26" spans="1:19" ht="33.6" customHeight="1" thickBot="1">
      <c r="A26" s="58" t="s">
        <v>2765</v>
      </c>
      <c r="B26" s="50">
        <v>0</v>
      </c>
      <c r="C26" s="50">
        <v>0</v>
      </c>
      <c r="D26" s="51">
        <v>0</v>
      </c>
      <c r="E26" s="52">
        <f t="shared" si="0"/>
        <v>0</v>
      </c>
      <c r="F26" s="53">
        <v>0</v>
      </c>
      <c r="G26" s="50">
        <v>0</v>
      </c>
      <c r="H26" s="50">
        <v>0</v>
      </c>
      <c r="I26" s="50">
        <v>0</v>
      </c>
      <c r="J26" s="54">
        <v>0</v>
      </c>
      <c r="K26" s="55">
        <f t="shared" si="1"/>
        <v>0</v>
      </c>
      <c r="L26" s="56" t="e">
        <f t="shared" si="2"/>
        <v>#N/A</v>
      </c>
      <c r="M26" s="63">
        <f t="shared" si="3"/>
        <v>0</v>
      </c>
      <c r="N26" s="57">
        <f t="shared" si="4"/>
        <v>0</v>
      </c>
      <c r="O26" s="27"/>
      <c r="Q26" s="18"/>
      <c r="R26" s="18"/>
      <c r="S26" s="18"/>
    </row>
    <row r="27" spans="1:19" ht="33.6" customHeight="1" thickBot="1">
      <c r="A27" s="58" t="s">
        <v>2765</v>
      </c>
      <c r="B27" s="50">
        <v>0</v>
      </c>
      <c r="C27" s="50">
        <v>0</v>
      </c>
      <c r="D27" s="51">
        <v>0</v>
      </c>
      <c r="E27" s="52">
        <f t="shared" si="0"/>
        <v>0</v>
      </c>
      <c r="F27" s="53">
        <v>0</v>
      </c>
      <c r="G27" s="50">
        <v>0</v>
      </c>
      <c r="H27" s="50">
        <v>0</v>
      </c>
      <c r="I27" s="50">
        <v>0</v>
      </c>
      <c r="J27" s="54">
        <v>0</v>
      </c>
      <c r="K27" s="55">
        <f t="shared" si="1"/>
        <v>0</v>
      </c>
      <c r="L27" s="56" t="e">
        <f t="shared" si="2"/>
        <v>#N/A</v>
      </c>
      <c r="M27" s="63">
        <f t="shared" si="3"/>
        <v>0</v>
      </c>
      <c r="N27" s="57">
        <f t="shared" si="4"/>
        <v>0</v>
      </c>
      <c r="O27" s="27"/>
      <c r="Q27" s="18"/>
      <c r="R27" s="18"/>
      <c r="S27" s="18"/>
    </row>
    <row r="28" spans="1:19" s="22" customFormat="1" ht="16.2" thickBot="1">
      <c r="A28" s="93" t="s">
        <v>2770</v>
      </c>
      <c r="B28" s="90">
        <f>SUM(B23:B27)</f>
        <v>0</v>
      </c>
      <c r="C28" s="90">
        <f>SUM(C23:C27)</f>
        <v>0</v>
      </c>
      <c r="D28" s="91" t="e">
        <f>E28/C28</f>
        <v>#DIV/0!</v>
      </c>
      <c r="E28" s="90">
        <f t="shared" ref="E28:K28" si="5">SUM(E23:E27)</f>
        <v>0</v>
      </c>
      <c r="F28" s="90">
        <f t="shared" si="5"/>
        <v>0</v>
      </c>
      <c r="G28" s="90">
        <f t="shared" si="5"/>
        <v>0</v>
      </c>
      <c r="H28" s="90">
        <f t="shared" si="5"/>
        <v>0</v>
      </c>
      <c r="I28" s="90">
        <f t="shared" si="5"/>
        <v>0</v>
      </c>
      <c r="J28" s="90">
        <f t="shared" si="5"/>
        <v>0</v>
      </c>
      <c r="K28" s="90">
        <f t="shared" si="5"/>
        <v>0</v>
      </c>
      <c r="L28" s="90" t="e">
        <f t="shared" si="2"/>
        <v>#N/A</v>
      </c>
      <c r="M28" s="90">
        <f>SUM(M23:M27)</f>
        <v>0</v>
      </c>
      <c r="N28" s="92">
        <f>IF(M28=0,0,E28/M28)</f>
        <v>0</v>
      </c>
      <c r="O28" s="28"/>
    </row>
    <row r="29" spans="1:19" ht="15.6">
      <c r="A29" s="10"/>
      <c r="B29" s="59"/>
      <c r="C29" s="10"/>
      <c r="D29" s="10"/>
      <c r="E29" s="10"/>
      <c r="F29" s="60"/>
      <c r="G29" s="60"/>
      <c r="H29" s="60"/>
      <c r="I29" s="60"/>
      <c r="J29" s="60"/>
      <c r="K29" s="61"/>
      <c r="L29" s="10"/>
      <c r="M29" s="10"/>
      <c r="N29" s="10"/>
    </row>
    <row r="30" spans="1:19" s="24" customFormat="1" ht="21" customHeight="1">
      <c r="A30" s="62" t="s">
        <v>2779</v>
      </c>
      <c r="B30" s="151" t="str">
        <f>VLOOKUP(A23,lookups!$B$2:$C$15,2,FALSE)</f>
        <v xml:space="preserve">     </v>
      </c>
      <c r="C30" s="152"/>
      <c r="D30" s="152"/>
      <c r="E30" s="152"/>
      <c r="F30" s="152"/>
      <c r="G30" s="152"/>
      <c r="H30" s="152"/>
      <c r="I30" s="152"/>
      <c r="J30" s="152"/>
      <c r="K30" s="153"/>
      <c r="L30" s="153"/>
      <c r="M30" s="153"/>
      <c r="N30" s="154"/>
      <c r="O30" s="25"/>
    </row>
    <row r="31" spans="1:19" s="24" customFormat="1" ht="21" customHeight="1">
      <c r="A31" s="11"/>
      <c r="B31" s="155" t="str">
        <f>VLOOKUP(A24,lookups!$B$2:$C$15,2,FALSE)</f>
        <v xml:space="preserve">     </v>
      </c>
      <c r="C31" s="156"/>
      <c r="D31" s="156"/>
      <c r="E31" s="156"/>
      <c r="F31" s="156"/>
      <c r="G31" s="156"/>
      <c r="H31" s="156"/>
      <c r="I31" s="156"/>
      <c r="J31" s="156"/>
      <c r="K31" s="157"/>
      <c r="L31" s="157"/>
      <c r="M31" s="157"/>
      <c r="N31" s="158"/>
      <c r="O31" s="25"/>
    </row>
    <row r="32" spans="1:19" s="24" customFormat="1" ht="21" customHeight="1">
      <c r="A32" s="11"/>
      <c r="B32" s="155" t="str">
        <f>VLOOKUP(A25,lookups!$B$2:$C$15,2,FALSE)</f>
        <v xml:space="preserve">     </v>
      </c>
      <c r="C32" s="156"/>
      <c r="D32" s="156"/>
      <c r="E32" s="156"/>
      <c r="F32" s="156"/>
      <c r="G32" s="156"/>
      <c r="H32" s="156"/>
      <c r="I32" s="156"/>
      <c r="J32" s="156"/>
      <c r="K32" s="157"/>
      <c r="L32" s="157"/>
      <c r="M32" s="157"/>
      <c r="N32" s="158"/>
      <c r="O32" s="25"/>
    </row>
    <row r="33" spans="1:15" s="24" customFormat="1" ht="21" customHeight="1">
      <c r="A33" s="11"/>
      <c r="B33" s="155" t="str">
        <f>VLOOKUP(A26,lookups!$B$2:$C$15,2,FALSE)</f>
        <v xml:space="preserve">     </v>
      </c>
      <c r="C33" s="156"/>
      <c r="D33" s="156"/>
      <c r="E33" s="156"/>
      <c r="F33" s="156"/>
      <c r="G33" s="156"/>
      <c r="H33" s="156"/>
      <c r="I33" s="156"/>
      <c r="J33" s="156"/>
      <c r="K33" s="157"/>
      <c r="L33" s="157"/>
      <c r="M33" s="157"/>
      <c r="N33" s="158"/>
      <c r="O33" s="25"/>
    </row>
    <row r="34" spans="1:15" s="24" customFormat="1" ht="21" customHeight="1">
      <c r="A34" s="11"/>
      <c r="B34" s="159" t="str">
        <f>VLOOKUP(A27,lookups!$B$2:$C$15,2,FALSE)</f>
        <v xml:space="preserve">     </v>
      </c>
      <c r="C34" s="160"/>
      <c r="D34" s="160"/>
      <c r="E34" s="160"/>
      <c r="F34" s="160"/>
      <c r="G34" s="160"/>
      <c r="H34" s="160"/>
      <c r="I34" s="160"/>
      <c r="J34" s="160"/>
      <c r="K34" s="161"/>
      <c r="L34" s="161"/>
      <c r="M34" s="161"/>
      <c r="N34" s="162"/>
      <c r="O34" s="25"/>
    </row>
    <row r="35" spans="1:15" s="24" customFormat="1">
      <c r="O35" s="25"/>
    </row>
    <row r="36" spans="1:15" s="24" customFormat="1" ht="18.600000000000001" customHeight="1">
      <c r="A36" s="3" t="s">
        <v>2774</v>
      </c>
      <c r="B36" s="146" t="s">
        <v>2803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25"/>
    </row>
    <row r="37" spans="1:15" s="24" customFormat="1" ht="18.600000000000001" thickBot="1">
      <c r="A37" s="3"/>
      <c r="B37"/>
      <c r="C37"/>
      <c r="D37"/>
      <c r="E37"/>
      <c r="F37"/>
      <c r="G37"/>
      <c r="H37"/>
      <c r="I37"/>
      <c r="J37"/>
      <c r="K37"/>
      <c r="L37"/>
      <c r="M37"/>
      <c r="N37"/>
      <c r="O37" s="25"/>
    </row>
    <row r="38" spans="1:15" s="24" customFormat="1" ht="18.600000000000001" thickBot="1">
      <c r="A38" s="3"/>
      <c r="B38" s="119" t="s">
        <v>2739</v>
      </c>
      <c r="C38" s="120"/>
      <c r="D38" s="120"/>
      <c r="E38" s="121"/>
      <c r="F38" s="119" t="s">
        <v>2748</v>
      </c>
      <c r="G38" s="120"/>
      <c r="H38" s="120"/>
      <c r="I38" s="120"/>
      <c r="J38" s="122"/>
      <c r="K38" s="114" t="s">
        <v>2750</v>
      </c>
      <c r="L38" s="114" t="s">
        <v>2781</v>
      </c>
      <c r="M38" s="124" t="s">
        <v>2751</v>
      </c>
      <c r="N38" s="114" t="s">
        <v>2764</v>
      </c>
      <c r="O38" s="25"/>
    </row>
    <row r="39" spans="1:15" s="24" customFormat="1" ht="44.4" thickBot="1">
      <c r="A39" s="3"/>
      <c r="B39" s="29" t="s">
        <v>2755</v>
      </c>
      <c r="C39" s="30" t="s">
        <v>2756</v>
      </c>
      <c r="D39" s="30" t="s">
        <v>2757</v>
      </c>
      <c r="E39" s="31" t="s">
        <v>2782</v>
      </c>
      <c r="F39" s="116" t="s">
        <v>2783</v>
      </c>
      <c r="G39" s="117"/>
      <c r="H39" s="117"/>
      <c r="I39" s="117"/>
      <c r="J39" s="118"/>
      <c r="K39" s="123"/>
      <c r="L39" s="123"/>
      <c r="M39" s="125"/>
      <c r="N39" s="115"/>
      <c r="O39" s="25"/>
    </row>
    <row r="40" spans="1:15" s="24" customFormat="1" ht="29.4" thickBot="1">
      <c r="A40" s="11"/>
      <c r="B40" s="86" t="s">
        <v>2753</v>
      </c>
      <c r="C40" s="87" t="s">
        <v>2753</v>
      </c>
      <c r="D40" s="87" t="s">
        <v>2754</v>
      </c>
      <c r="E40" s="88" t="s">
        <v>2753</v>
      </c>
      <c r="F40" s="32" t="s">
        <v>2762</v>
      </c>
      <c r="G40" s="33" t="s">
        <v>2775</v>
      </c>
      <c r="H40" s="33" t="s">
        <v>2776</v>
      </c>
      <c r="I40" s="33" t="s">
        <v>2777</v>
      </c>
      <c r="J40" s="33" t="s">
        <v>2778</v>
      </c>
      <c r="K40" s="34" t="s">
        <v>8</v>
      </c>
      <c r="L40" s="34" t="s">
        <v>8</v>
      </c>
      <c r="M40" s="35" t="s">
        <v>2752</v>
      </c>
      <c r="N40" s="34" t="s">
        <v>2758</v>
      </c>
      <c r="O40" s="25"/>
    </row>
    <row r="41" spans="1:15" s="24" customFormat="1" ht="15" thickBot="1">
      <c r="A41" s="100" t="s">
        <v>2798</v>
      </c>
      <c r="B41" s="14">
        <v>0</v>
      </c>
      <c r="C41" s="15">
        <v>0</v>
      </c>
      <c r="D41" s="16">
        <v>0</v>
      </c>
      <c r="E41" s="23">
        <f t="shared" ref="E41:E44" si="6">D41*C41</f>
        <v>0</v>
      </c>
      <c r="F41" s="15">
        <v>0</v>
      </c>
      <c r="G41" s="15">
        <v>0</v>
      </c>
      <c r="H41" s="15">
        <v>0</v>
      </c>
      <c r="I41" s="15">
        <v>0</v>
      </c>
      <c r="J41" s="17">
        <v>0</v>
      </c>
      <c r="K41" s="37">
        <f>F41+G41+(H41*10.6)+(I41*4.95)+J41</f>
        <v>0</v>
      </c>
      <c r="L41" s="38" t="e">
        <f>K41/$K$15</f>
        <v>#N/A</v>
      </c>
      <c r="M41" s="39">
        <f>(F41*0.34)+(G41*0.20196*0.8999)+(H41*2.66294)+(I41*0.043)+(J41*$K$5)</f>
        <v>0</v>
      </c>
      <c r="N41" s="40">
        <f>IF(M41=0,0,E41/M41)</f>
        <v>0</v>
      </c>
      <c r="O41" s="25"/>
    </row>
    <row r="42" spans="1:15" s="24" customFormat="1">
      <c r="A42" s="89" t="s">
        <v>2799</v>
      </c>
      <c r="B42" s="108" t="s">
        <v>2804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10"/>
      <c r="O42" s="25"/>
    </row>
    <row r="43" spans="1:15" s="24" customFormat="1" ht="15" thickBot="1">
      <c r="A43" s="89"/>
      <c r="B43" s="111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  <c r="O43" s="25"/>
    </row>
    <row r="44" spans="1:15" s="24" customFormat="1" ht="15" thickBot="1">
      <c r="A44" s="100" t="s">
        <v>2800</v>
      </c>
      <c r="B44" s="14">
        <v>0</v>
      </c>
      <c r="C44" s="15">
        <v>0</v>
      </c>
      <c r="D44" s="16">
        <v>0</v>
      </c>
      <c r="E44" s="23">
        <f t="shared" si="6"/>
        <v>0</v>
      </c>
      <c r="F44" s="15">
        <v>0</v>
      </c>
      <c r="G44" s="15">
        <v>0</v>
      </c>
      <c r="H44" s="15">
        <v>0</v>
      </c>
      <c r="I44" s="15">
        <v>0</v>
      </c>
      <c r="J44" s="17">
        <v>0</v>
      </c>
      <c r="K44" s="37">
        <f t="shared" ref="K44" si="7">F44+G44+(H44*10.6)+(I44*4.95)+J44</f>
        <v>0</v>
      </c>
      <c r="L44" s="38" t="e">
        <f t="shared" ref="L44" si="8">K44/$K$15</f>
        <v>#N/A</v>
      </c>
      <c r="M44" s="39">
        <f t="shared" ref="M44" si="9">(F44*0.34)+(G44*0.20196*0.8999)+(H44*2.66294)+(I44*0.043)+(J44*$K$5)</f>
        <v>0</v>
      </c>
      <c r="N44" s="40">
        <f t="shared" ref="N44" si="10">IF(M44=0,0,E44/M44)</f>
        <v>0</v>
      </c>
      <c r="O44" s="25"/>
    </row>
    <row r="45" spans="1:15" s="24" customFormat="1">
      <c r="A45" s="89" t="s">
        <v>2801</v>
      </c>
      <c r="B45" s="108" t="s">
        <v>2804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10"/>
      <c r="O45" s="25"/>
    </row>
    <row r="46" spans="1:15" s="24" customFormat="1" ht="15" thickBot="1">
      <c r="A46" s="89"/>
      <c r="B46" s="111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  <c r="O46" s="25"/>
    </row>
    <row r="47" spans="1:15" s="22" customFormat="1" ht="16.2" thickBot="1">
      <c r="A47" s="36" t="s">
        <v>2770</v>
      </c>
      <c r="B47" s="90">
        <f>B41+B44</f>
        <v>0</v>
      </c>
      <c r="C47" s="90">
        <f>C41+C44</f>
        <v>0</v>
      </c>
      <c r="D47" s="91" t="e">
        <f>E47/C47</f>
        <v>#DIV/0!</v>
      </c>
      <c r="E47" s="90">
        <f>E41+E44</f>
        <v>0</v>
      </c>
      <c r="F47" s="90">
        <f>F41+F44</f>
        <v>0</v>
      </c>
      <c r="G47" s="90">
        <f t="shared" ref="G47:J47" si="11">G41+G44</f>
        <v>0</v>
      </c>
      <c r="H47" s="90">
        <f t="shared" si="11"/>
        <v>0</v>
      </c>
      <c r="I47" s="90">
        <f t="shared" si="11"/>
        <v>0</v>
      </c>
      <c r="J47" s="90">
        <f t="shared" si="11"/>
        <v>0</v>
      </c>
      <c r="K47" s="90">
        <f>K41+K44</f>
        <v>0</v>
      </c>
      <c r="L47" s="90" t="e">
        <f t="shared" ref="L47:L49" si="12">K47/$K$15</f>
        <v>#N/A</v>
      </c>
      <c r="M47" s="90">
        <f>M41+M44</f>
        <v>0</v>
      </c>
      <c r="N47" s="92">
        <f>IF(M47=0,0,E47/M47)</f>
        <v>0</v>
      </c>
      <c r="O47" s="28"/>
    </row>
    <row r="48" spans="1:15" s="24" customFormat="1" ht="15" thickBo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5"/>
    </row>
    <row r="49" spans="1:15" s="24" customFormat="1" ht="16.2" thickBot="1">
      <c r="A49" s="36" t="s">
        <v>2802</v>
      </c>
      <c r="B49" s="94">
        <f>B47+B28</f>
        <v>0</v>
      </c>
      <c r="C49" s="90">
        <f>C47+C28</f>
        <v>0</v>
      </c>
      <c r="D49" s="91" t="e">
        <f>E49/C49</f>
        <v>#DIV/0!</v>
      </c>
      <c r="E49" s="92">
        <f>E47+E28</f>
        <v>0</v>
      </c>
      <c r="F49" s="94">
        <f t="shared" ref="F49:M49" si="13">F47+F28</f>
        <v>0</v>
      </c>
      <c r="G49" s="90">
        <f t="shared" si="13"/>
        <v>0</v>
      </c>
      <c r="H49" s="90">
        <f t="shared" si="13"/>
        <v>0</v>
      </c>
      <c r="I49" s="90">
        <f t="shared" si="13"/>
        <v>0</v>
      </c>
      <c r="J49" s="92">
        <f t="shared" si="13"/>
        <v>0</v>
      </c>
      <c r="K49" s="95">
        <f t="shared" si="13"/>
        <v>0</v>
      </c>
      <c r="L49" s="90" t="e">
        <f t="shared" si="12"/>
        <v>#N/A</v>
      </c>
      <c r="M49" s="95">
        <f t="shared" si="13"/>
        <v>0</v>
      </c>
      <c r="N49" s="96">
        <f>IF(M49=0,0,E49/M49)</f>
        <v>0</v>
      </c>
      <c r="O49" s="25"/>
    </row>
    <row r="50" spans="1:15" s="24" customFormat="1">
      <c r="O50" s="25"/>
    </row>
    <row r="51" spans="1:15" s="24" customFormat="1">
      <c r="O51" s="25"/>
    </row>
    <row r="52" spans="1:15" s="24" customFormat="1">
      <c r="O52" s="25"/>
    </row>
    <row r="53" spans="1:15" s="24" customFormat="1">
      <c r="O53" s="25"/>
    </row>
    <row r="54" spans="1:15" s="24" customFormat="1">
      <c r="O54" s="25"/>
    </row>
    <row r="55" spans="1:15" s="24" customFormat="1">
      <c r="O55" s="25"/>
    </row>
    <row r="56" spans="1:15" s="24" customFormat="1">
      <c r="O56" s="25"/>
    </row>
    <row r="57" spans="1:15" s="24" customFormat="1">
      <c r="O57" s="25"/>
    </row>
    <row r="58" spans="1:15" s="24" customFormat="1">
      <c r="O58" s="25"/>
    </row>
    <row r="59" spans="1:15" s="24" customFormat="1">
      <c r="O59" s="25"/>
    </row>
    <row r="60" spans="1:15" s="24" customFormat="1">
      <c r="O60" s="25"/>
    </row>
    <row r="61" spans="1:15" s="24" customFormat="1">
      <c r="O61" s="25"/>
    </row>
    <row r="62" spans="1:15" s="24" customFormat="1">
      <c r="O62" s="25"/>
    </row>
    <row r="63" spans="1:15" s="24" customFormat="1">
      <c r="O63" s="25"/>
    </row>
    <row r="64" spans="1:15" s="24" customFormat="1">
      <c r="O64" s="25"/>
    </row>
    <row r="65" spans="15:15" s="24" customFormat="1">
      <c r="O65" s="25"/>
    </row>
    <row r="66" spans="15:15" s="24" customFormat="1">
      <c r="O66" s="25"/>
    </row>
    <row r="67" spans="15:15" s="24" customFormat="1">
      <c r="O67" s="25"/>
    </row>
    <row r="68" spans="15:15" s="24" customFormat="1">
      <c r="O68" s="25"/>
    </row>
    <row r="69" spans="15:15" s="24" customFormat="1">
      <c r="O69" s="25"/>
    </row>
    <row r="70" spans="15:15" s="24" customFormat="1">
      <c r="O70" s="25"/>
    </row>
    <row r="71" spans="15:15" s="24" customFormat="1">
      <c r="O71" s="25"/>
    </row>
    <row r="72" spans="15:15" s="24" customFormat="1">
      <c r="O72" s="25"/>
    </row>
    <row r="73" spans="15:15" s="24" customFormat="1">
      <c r="O73" s="25"/>
    </row>
    <row r="74" spans="15:15" s="24" customFormat="1">
      <c r="O74" s="25"/>
    </row>
    <row r="75" spans="15:15" s="24" customFormat="1">
      <c r="O75" s="25"/>
    </row>
    <row r="76" spans="15:15" s="24" customFormat="1">
      <c r="O76" s="25"/>
    </row>
    <row r="77" spans="15:15" s="24" customFormat="1">
      <c r="O77" s="25"/>
    </row>
    <row r="78" spans="15:15" s="24" customFormat="1">
      <c r="O78" s="25"/>
    </row>
    <row r="79" spans="15:15" s="24" customFormat="1">
      <c r="O79" s="25"/>
    </row>
    <row r="80" spans="15:15" s="24" customFormat="1">
      <c r="O80" s="25"/>
    </row>
    <row r="81" spans="15:15" s="24" customFormat="1">
      <c r="O81" s="25"/>
    </row>
    <row r="82" spans="15:15" s="24" customFormat="1">
      <c r="O82" s="25"/>
    </row>
    <row r="83" spans="15:15" s="24" customFormat="1">
      <c r="O83" s="25"/>
    </row>
    <row r="84" spans="15:15" s="24" customFormat="1">
      <c r="O84" s="25"/>
    </row>
    <row r="85" spans="15:15" s="24" customFormat="1">
      <c r="O85" s="25"/>
    </row>
    <row r="86" spans="15:15" s="24" customFormat="1">
      <c r="O86" s="25"/>
    </row>
    <row r="87" spans="15:15" s="24" customFormat="1">
      <c r="O87" s="25"/>
    </row>
    <row r="88" spans="15:15" s="24" customFormat="1">
      <c r="O88" s="25"/>
    </row>
    <row r="89" spans="15:15" s="24" customFormat="1">
      <c r="O89" s="25"/>
    </row>
    <row r="90" spans="15:15" s="24" customFormat="1">
      <c r="O90" s="25"/>
    </row>
    <row r="91" spans="15:15" s="24" customFormat="1">
      <c r="O91" s="25"/>
    </row>
    <row r="92" spans="15:15" s="24" customFormat="1">
      <c r="O92" s="25"/>
    </row>
    <row r="93" spans="15:15" s="24" customFormat="1">
      <c r="O93" s="25"/>
    </row>
    <row r="94" spans="15:15" s="24" customFormat="1">
      <c r="O94" s="25"/>
    </row>
    <row r="95" spans="15:15" s="24" customFormat="1">
      <c r="O95" s="25"/>
    </row>
    <row r="96" spans="15:15" s="24" customFormat="1">
      <c r="O96" s="25"/>
    </row>
    <row r="97" spans="15:15" s="24" customFormat="1">
      <c r="O97" s="25"/>
    </row>
    <row r="98" spans="15:15" s="24" customFormat="1">
      <c r="O98" s="25"/>
    </row>
    <row r="99" spans="15:15" s="24" customFormat="1">
      <c r="O99" s="25"/>
    </row>
    <row r="100" spans="15:15" s="24" customFormat="1">
      <c r="O100" s="25"/>
    </row>
    <row r="101" spans="15:15" s="24" customFormat="1">
      <c r="O101" s="25"/>
    </row>
    <row r="102" spans="15:15" s="24" customFormat="1">
      <c r="O102" s="25"/>
    </row>
    <row r="103" spans="15:15" s="24" customFormat="1">
      <c r="O103" s="25"/>
    </row>
    <row r="104" spans="15:15" s="24" customFormat="1">
      <c r="O104" s="25"/>
    </row>
    <row r="105" spans="15:15" s="24" customFormat="1">
      <c r="O105" s="25"/>
    </row>
    <row r="106" spans="15:15" s="24" customFormat="1">
      <c r="O106" s="25"/>
    </row>
    <row r="107" spans="15:15" s="24" customFormat="1">
      <c r="O107" s="25"/>
    </row>
    <row r="108" spans="15:15" s="24" customFormat="1">
      <c r="O108" s="25"/>
    </row>
    <row r="109" spans="15:15" s="24" customFormat="1">
      <c r="O109" s="25"/>
    </row>
    <row r="110" spans="15:15" s="24" customFormat="1">
      <c r="O110" s="25"/>
    </row>
    <row r="111" spans="15:15" s="24" customFormat="1">
      <c r="O111" s="25"/>
    </row>
    <row r="112" spans="15:15" s="24" customFormat="1">
      <c r="O112" s="25"/>
    </row>
    <row r="113" spans="15:15" s="24" customFormat="1">
      <c r="O113" s="25"/>
    </row>
    <row r="114" spans="15:15" s="24" customFormat="1">
      <c r="O114" s="25"/>
    </row>
    <row r="115" spans="15:15" s="24" customFormat="1">
      <c r="O115" s="25"/>
    </row>
    <row r="116" spans="15:15" s="24" customFormat="1">
      <c r="O116" s="25"/>
    </row>
    <row r="117" spans="15:15" s="24" customFormat="1">
      <c r="O117" s="25"/>
    </row>
    <row r="118" spans="15:15" s="24" customFormat="1">
      <c r="O118" s="25"/>
    </row>
    <row r="119" spans="15:15" s="24" customFormat="1">
      <c r="O119" s="25"/>
    </row>
    <row r="120" spans="15:15" s="24" customFormat="1">
      <c r="O120" s="25"/>
    </row>
    <row r="121" spans="15:15" s="24" customFormat="1">
      <c r="O121" s="25"/>
    </row>
    <row r="122" spans="15:15" s="24" customFormat="1">
      <c r="O122" s="25"/>
    </row>
    <row r="123" spans="15:15" s="24" customFormat="1">
      <c r="O123" s="25"/>
    </row>
    <row r="124" spans="15:15" s="24" customFormat="1">
      <c r="O124" s="25"/>
    </row>
    <row r="125" spans="15:15" s="24" customFormat="1">
      <c r="O125" s="25"/>
    </row>
    <row r="126" spans="15:15" s="24" customFormat="1">
      <c r="O126" s="25"/>
    </row>
    <row r="127" spans="15:15" s="24" customFormat="1">
      <c r="O127" s="25"/>
    </row>
    <row r="128" spans="15:15" s="24" customFormat="1">
      <c r="O128" s="25"/>
    </row>
    <row r="129" spans="15:15" s="24" customFormat="1">
      <c r="O129" s="25"/>
    </row>
    <row r="130" spans="15:15" s="24" customFormat="1">
      <c r="O130" s="25"/>
    </row>
    <row r="131" spans="15:15" s="24" customFormat="1">
      <c r="O131" s="25"/>
    </row>
    <row r="132" spans="15:15" s="24" customFormat="1">
      <c r="O132" s="25"/>
    </row>
    <row r="133" spans="15:15" s="24" customFormat="1">
      <c r="O133" s="25"/>
    </row>
    <row r="134" spans="15:15" s="24" customFormat="1">
      <c r="O134" s="25"/>
    </row>
    <row r="135" spans="15:15" s="24" customFormat="1">
      <c r="O135" s="25"/>
    </row>
    <row r="136" spans="15:15" s="24" customFormat="1">
      <c r="O136" s="25"/>
    </row>
    <row r="137" spans="15:15" s="24" customFormat="1">
      <c r="O137" s="25"/>
    </row>
    <row r="138" spans="15:15" s="24" customFormat="1">
      <c r="O138" s="25"/>
    </row>
    <row r="139" spans="15:15" s="24" customFormat="1">
      <c r="O139" s="25"/>
    </row>
    <row r="140" spans="15:15" s="24" customFormat="1">
      <c r="O140" s="25"/>
    </row>
    <row r="141" spans="15:15" s="24" customFormat="1">
      <c r="O141" s="25"/>
    </row>
    <row r="142" spans="15:15" s="24" customFormat="1">
      <c r="O142" s="25"/>
    </row>
    <row r="143" spans="15:15" s="24" customFormat="1">
      <c r="O143" s="25"/>
    </row>
    <row r="144" spans="15:15" s="24" customFormat="1">
      <c r="O144" s="25"/>
    </row>
    <row r="145" spans="15:15" s="24" customFormat="1">
      <c r="O145" s="25"/>
    </row>
    <row r="146" spans="15:15" s="24" customFormat="1">
      <c r="O146" s="25"/>
    </row>
    <row r="147" spans="15:15" s="24" customFormat="1">
      <c r="O147" s="25"/>
    </row>
    <row r="148" spans="15:15" s="24" customFormat="1">
      <c r="O148" s="25"/>
    </row>
    <row r="149" spans="15:15" s="24" customFormat="1">
      <c r="O149" s="25"/>
    </row>
    <row r="150" spans="15:15" s="24" customFormat="1">
      <c r="O150" s="25"/>
    </row>
    <row r="151" spans="15:15" s="24" customFormat="1">
      <c r="O151" s="25"/>
    </row>
    <row r="152" spans="15:15" s="24" customFormat="1">
      <c r="O152" s="25"/>
    </row>
    <row r="153" spans="15:15" s="24" customFormat="1">
      <c r="O153" s="25"/>
    </row>
    <row r="154" spans="15:15" s="24" customFormat="1">
      <c r="O154" s="25"/>
    </row>
    <row r="155" spans="15:15" s="24" customFormat="1">
      <c r="O155" s="25"/>
    </row>
    <row r="156" spans="15:15" s="24" customFormat="1">
      <c r="O156" s="25"/>
    </row>
    <row r="157" spans="15:15" s="24" customFormat="1">
      <c r="O157" s="25"/>
    </row>
    <row r="158" spans="15:15" s="24" customFormat="1">
      <c r="O158" s="25"/>
    </row>
    <row r="159" spans="15:15" s="24" customFormat="1">
      <c r="O159" s="25"/>
    </row>
    <row r="160" spans="15:15" s="24" customFormat="1">
      <c r="O160" s="25"/>
    </row>
    <row r="161" spans="15:15" s="24" customFormat="1">
      <c r="O161" s="25"/>
    </row>
    <row r="162" spans="15:15" s="24" customFormat="1">
      <c r="O162" s="25"/>
    </row>
    <row r="163" spans="15:15" s="24" customFormat="1">
      <c r="O163" s="25"/>
    </row>
    <row r="164" spans="15:15" s="24" customFormat="1">
      <c r="O164" s="25"/>
    </row>
    <row r="165" spans="15:15" s="24" customFormat="1">
      <c r="O165" s="25"/>
    </row>
    <row r="166" spans="15:15" s="24" customFormat="1">
      <c r="O166" s="25"/>
    </row>
    <row r="167" spans="15:15" s="24" customFormat="1">
      <c r="O167" s="25"/>
    </row>
    <row r="168" spans="15:15" s="24" customFormat="1">
      <c r="O168" s="25"/>
    </row>
    <row r="169" spans="15:15" s="24" customFormat="1">
      <c r="O169" s="25"/>
    </row>
    <row r="170" spans="15:15" s="24" customFormat="1">
      <c r="O170" s="25"/>
    </row>
    <row r="171" spans="15:15" s="24" customFormat="1">
      <c r="O171" s="25"/>
    </row>
    <row r="172" spans="15:15" s="24" customFormat="1">
      <c r="O172" s="25"/>
    </row>
    <row r="173" spans="15:15" s="24" customFormat="1">
      <c r="O173" s="25"/>
    </row>
    <row r="174" spans="15:15" s="24" customFormat="1">
      <c r="O174" s="25"/>
    </row>
    <row r="175" spans="15:15" s="24" customFormat="1">
      <c r="O175" s="25"/>
    </row>
    <row r="176" spans="15:15" s="24" customFormat="1">
      <c r="O176" s="25"/>
    </row>
    <row r="177" spans="15:15" s="24" customFormat="1">
      <c r="O177" s="25"/>
    </row>
    <row r="178" spans="15:15" s="24" customFormat="1">
      <c r="O178" s="25"/>
    </row>
    <row r="179" spans="15:15" s="24" customFormat="1">
      <c r="O179" s="25"/>
    </row>
    <row r="180" spans="15:15" s="24" customFormat="1">
      <c r="O180" s="25"/>
    </row>
    <row r="181" spans="15:15" s="24" customFormat="1">
      <c r="O181" s="25"/>
    </row>
    <row r="182" spans="15:15" s="24" customFormat="1">
      <c r="O182" s="25"/>
    </row>
    <row r="183" spans="15:15" s="24" customFormat="1">
      <c r="O183" s="25"/>
    </row>
    <row r="184" spans="15:15" s="24" customFormat="1">
      <c r="O184" s="25"/>
    </row>
    <row r="185" spans="15:15" s="24" customFormat="1">
      <c r="O185" s="25"/>
    </row>
    <row r="186" spans="15:15" s="24" customFormat="1">
      <c r="O186" s="25"/>
    </row>
    <row r="187" spans="15:15" s="24" customFormat="1">
      <c r="O187" s="25"/>
    </row>
    <row r="188" spans="15:15" s="24" customFormat="1">
      <c r="O188" s="25"/>
    </row>
    <row r="189" spans="15:15" s="24" customFormat="1">
      <c r="O189" s="25"/>
    </row>
    <row r="190" spans="15:15" s="24" customFormat="1">
      <c r="O190" s="25"/>
    </row>
    <row r="191" spans="15:15" s="24" customFormat="1">
      <c r="O191" s="25"/>
    </row>
    <row r="192" spans="15:15" s="24" customFormat="1">
      <c r="O192" s="25"/>
    </row>
    <row r="193" spans="15:15" s="24" customFormat="1">
      <c r="O193" s="25"/>
    </row>
    <row r="194" spans="15:15" s="24" customFormat="1">
      <c r="O194" s="25"/>
    </row>
    <row r="195" spans="15:15" s="24" customFormat="1">
      <c r="O195" s="25"/>
    </row>
    <row r="196" spans="15:15" s="24" customFormat="1">
      <c r="O196" s="25"/>
    </row>
    <row r="197" spans="15:15" s="24" customFormat="1">
      <c r="O197" s="25"/>
    </row>
    <row r="198" spans="15:15" s="24" customFormat="1">
      <c r="O198" s="25"/>
    </row>
    <row r="199" spans="15:15" s="24" customFormat="1">
      <c r="O199" s="25"/>
    </row>
    <row r="200" spans="15:15" s="24" customFormat="1">
      <c r="O200" s="25"/>
    </row>
    <row r="201" spans="15:15" s="24" customFormat="1">
      <c r="O201" s="25"/>
    </row>
    <row r="202" spans="15:15" s="24" customFormat="1">
      <c r="O202" s="25"/>
    </row>
    <row r="203" spans="15:15" s="24" customFormat="1">
      <c r="O203" s="25"/>
    </row>
    <row r="204" spans="15:15" s="24" customFormat="1">
      <c r="O204" s="25"/>
    </row>
    <row r="205" spans="15:15" s="24" customFormat="1">
      <c r="O205" s="25"/>
    </row>
    <row r="206" spans="15:15" s="24" customFormat="1">
      <c r="O206" s="25"/>
    </row>
    <row r="207" spans="15:15" s="24" customFormat="1">
      <c r="O207" s="25"/>
    </row>
    <row r="208" spans="15:15" s="24" customFormat="1">
      <c r="O208" s="25"/>
    </row>
    <row r="209" spans="15:15" s="24" customFormat="1">
      <c r="O209" s="25"/>
    </row>
    <row r="210" spans="15:15" s="24" customFormat="1">
      <c r="O210" s="25"/>
    </row>
    <row r="211" spans="15:15" s="24" customFormat="1">
      <c r="O211" s="25"/>
    </row>
    <row r="212" spans="15:15" s="24" customFormat="1">
      <c r="O212" s="25"/>
    </row>
    <row r="213" spans="15:15" s="24" customFormat="1">
      <c r="O213" s="25"/>
    </row>
    <row r="214" spans="15:15" s="24" customFormat="1">
      <c r="O214" s="25"/>
    </row>
    <row r="215" spans="15:15" s="24" customFormat="1">
      <c r="O215" s="25"/>
    </row>
    <row r="216" spans="15:15" s="24" customFormat="1">
      <c r="O216" s="25"/>
    </row>
    <row r="217" spans="15:15" s="24" customFormat="1">
      <c r="O217" s="25"/>
    </row>
    <row r="218" spans="15:15" s="24" customFormat="1">
      <c r="O218" s="25"/>
    </row>
    <row r="219" spans="15:15" s="24" customFormat="1">
      <c r="O219" s="25"/>
    </row>
    <row r="220" spans="15:15" s="24" customFormat="1">
      <c r="O220" s="25"/>
    </row>
    <row r="221" spans="15:15" s="24" customFormat="1">
      <c r="O221" s="25"/>
    </row>
    <row r="222" spans="15:15" s="24" customFormat="1">
      <c r="O222" s="25"/>
    </row>
    <row r="223" spans="15:15" s="24" customFormat="1">
      <c r="O223" s="25"/>
    </row>
    <row r="224" spans="15:15" s="24" customFormat="1">
      <c r="O224" s="25"/>
    </row>
    <row r="225" spans="15:15" s="24" customFormat="1">
      <c r="O225" s="25"/>
    </row>
    <row r="226" spans="15:15" s="24" customFormat="1">
      <c r="O226" s="25"/>
    </row>
    <row r="227" spans="15:15" s="24" customFormat="1">
      <c r="O227" s="25"/>
    </row>
    <row r="228" spans="15:15" s="24" customFormat="1">
      <c r="O228" s="25"/>
    </row>
    <row r="229" spans="15:15" s="24" customFormat="1">
      <c r="O229" s="25"/>
    </row>
    <row r="230" spans="15:15" s="24" customFormat="1">
      <c r="O230" s="25"/>
    </row>
    <row r="231" spans="15:15" s="24" customFormat="1">
      <c r="O231" s="25"/>
    </row>
    <row r="232" spans="15:15" s="24" customFormat="1">
      <c r="O232" s="25"/>
    </row>
    <row r="233" spans="15:15" s="24" customFormat="1">
      <c r="O233" s="25"/>
    </row>
    <row r="234" spans="15:15" s="24" customFormat="1">
      <c r="O234" s="25"/>
    </row>
    <row r="235" spans="15:15" s="24" customFormat="1">
      <c r="O235" s="25"/>
    </row>
    <row r="236" spans="15:15" s="24" customFormat="1">
      <c r="O236" s="25"/>
    </row>
    <row r="237" spans="15:15" s="24" customFormat="1">
      <c r="O237" s="25"/>
    </row>
    <row r="238" spans="15:15" s="24" customFormat="1">
      <c r="O238" s="25"/>
    </row>
    <row r="239" spans="15:15" s="24" customFormat="1">
      <c r="O239" s="25"/>
    </row>
    <row r="240" spans="15:15" s="24" customFormat="1">
      <c r="O240" s="25"/>
    </row>
    <row r="241" spans="15:15" s="24" customFormat="1">
      <c r="O241" s="25"/>
    </row>
    <row r="242" spans="15:15" s="24" customFormat="1">
      <c r="O242" s="25"/>
    </row>
    <row r="243" spans="15:15" s="24" customFormat="1">
      <c r="O243" s="25"/>
    </row>
    <row r="244" spans="15:15" s="24" customFormat="1">
      <c r="O244" s="25"/>
    </row>
    <row r="245" spans="15:15" s="24" customFormat="1">
      <c r="O245" s="25"/>
    </row>
    <row r="246" spans="15:15" s="24" customFormat="1">
      <c r="O246" s="25"/>
    </row>
    <row r="247" spans="15:15" s="24" customFormat="1">
      <c r="O247" s="25"/>
    </row>
    <row r="248" spans="15:15" s="24" customFormat="1">
      <c r="O248" s="25"/>
    </row>
    <row r="249" spans="15:15" s="24" customFormat="1">
      <c r="O249" s="25"/>
    </row>
    <row r="250" spans="15:15" s="24" customFormat="1">
      <c r="O250" s="25"/>
    </row>
    <row r="251" spans="15:15" s="24" customFormat="1">
      <c r="O251" s="25"/>
    </row>
    <row r="252" spans="15:15" s="24" customFormat="1">
      <c r="O252" s="25"/>
    </row>
    <row r="253" spans="15:15" s="24" customFormat="1">
      <c r="O253" s="25"/>
    </row>
    <row r="254" spans="15:15" s="24" customFormat="1">
      <c r="O254" s="25"/>
    </row>
    <row r="255" spans="15:15" s="24" customFormat="1">
      <c r="O255" s="25"/>
    </row>
    <row r="256" spans="15:15" s="24" customFormat="1">
      <c r="O256" s="25"/>
    </row>
    <row r="257" spans="15:15" s="24" customFormat="1">
      <c r="O257" s="25"/>
    </row>
    <row r="258" spans="15:15" s="24" customFormat="1">
      <c r="O258" s="25"/>
    </row>
    <row r="259" spans="15:15" s="24" customFormat="1">
      <c r="O259" s="25"/>
    </row>
    <row r="260" spans="15:15" s="24" customFormat="1">
      <c r="O260" s="25"/>
    </row>
    <row r="261" spans="15:15" s="24" customFormat="1">
      <c r="O261" s="25"/>
    </row>
    <row r="262" spans="15:15" s="24" customFormat="1">
      <c r="O262" s="25"/>
    </row>
    <row r="263" spans="15:15" s="24" customFormat="1">
      <c r="O263" s="25"/>
    </row>
    <row r="264" spans="15:15" s="24" customFormat="1">
      <c r="O264" s="25"/>
    </row>
    <row r="265" spans="15:15" s="24" customFormat="1">
      <c r="O265" s="25"/>
    </row>
    <row r="266" spans="15:15" s="24" customFormat="1">
      <c r="O266" s="25"/>
    </row>
    <row r="267" spans="15:15" s="24" customFormat="1">
      <c r="O267" s="25"/>
    </row>
    <row r="268" spans="15:15" s="24" customFormat="1">
      <c r="O268" s="25"/>
    </row>
    <row r="269" spans="15:15" s="24" customFormat="1">
      <c r="O269" s="25"/>
    </row>
    <row r="270" spans="15:15" s="24" customFormat="1">
      <c r="O270" s="25"/>
    </row>
    <row r="271" spans="15:15" s="24" customFormat="1">
      <c r="O271" s="25"/>
    </row>
  </sheetData>
  <sheetProtection algorithmName="SHA-512" hashValue="EO48VMta5BnQC7KuGXpxani7YdeXSJm1L21ULIJnjBI3sA/JOkq8N1lNi63s+gR7swpjFq+wYrTjZLhLuQ71hw==" saltValue="j7RUtkF3UiAHQz5/VPa/1g==" spinCount="100000" sheet="1" objects="1" scenarios="1" selectLockedCells="1"/>
  <mergeCells count="30">
    <mergeCell ref="B36:N36"/>
    <mergeCell ref="B3:D3"/>
    <mergeCell ref="B4:F4"/>
    <mergeCell ref="B12:E12"/>
    <mergeCell ref="B30:N30"/>
    <mergeCell ref="B31:N31"/>
    <mergeCell ref="B32:N32"/>
    <mergeCell ref="B33:N33"/>
    <mergeCell ref="B34:N34"/>
    <mergeCell ref="A12:A13"/>
    <mergeCell ref="K12:K13"/>
    <mergeCell ref="B20:E20"/>
    <mergeCell ref="F20:J20"/>
    <mergeCell ref="F21:J21"/>
    <mergeCell ref="I12:J12"/>
    <mergeCell ref="F12:G12"/>
    <mergeCell ref="O20:O21"/>
    <mergeCell ref="N20:N21"/>
    <mergeCell ref="K20:K21"/>
    <mergeCell ref="M20:M21"/>
    <mergeCell ref="L20:L21"/>
    <mergeCell ref="B42:N43"/>
    <mergeCell ref="B45:N46"/>
    <mergeCell ref="N38:N39"/>
    <mergeCell ref="F39:J39"/>
    <mergeCell ref="B38:E38"/>
    <mergeCell ref="F38:J38"/>
    <mergeCell ref="K38:K39"/>
    <mergeCell ref="L38:L39"/>
    <mergeCell ref="M38:M39"/>
  </mergeCells>
  <dataValidations count="3">
    <dataValidation type="list" allowBlank="1" showInputMessage="1" showErrorMessage="1" sqref="F14">
      <formula1>Gaseenheden</formula1>
    </dataValidation>
    <dataValidation type="list" allowBlank="1" showInputMessage="1" showErrorMessage="1" sqref="A22:A27 A40">
      <formula1>Investeringsmaatregelen</formula1>
    </dataValidation>
    <dataValidation type="list" allowBlank="1" showInputMessage="1" showErrorMessage="1" sqref="B5">
      <formula1>Postcode</formula1>
    </dataValidation>
  </dataValidations>
  <pageMargins left="1.4173228346456694" right="0.23622047244094491" top="0.55118110236220474" bottom="0.35433070866141736" header="0.11811023622047245" footer="0.11811023622047245"/>
  <pageSetup paperSize="9" scale="4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19" sqref="C19"/>
    </sheetView>
  </sheetViews>
  <sheetFormatPr defaultColWidth="8.88671875" defaultRowHeight="14.4"/>
  <cols>
    <col min="1" max="1" width="12.44140625" bestFit="1" customWidth="1"/>
    <col min="2" max="2" width="47.5546875" bestFit="1" customWidth="1"/>
    <col min="3" max="3" width="89.109375" customWidth="1"/>
  </cols>
  <sheetData>
    <row r="1" spans="1:3">
      <c r="A1" s="1" t="s">
        <v>2732</v>
      </c>
      <c r="B1" s="1" t="s">
        <v>2719</v>
      </c>
      <c r="C1" s="1" t="s">
        <v>2763</v>
      </c>
    </row>
    <row r="2" spans="1:3">
      <c r="A2" t="s">
        <v>15</v>
      </c>
      <c r="B2" s="1" t="s">
        <v>2765</v>
      </c>
      <c r="C2" s="21" t="s">
        <v>2780</v>
      </c>
    </row>
    <row r="3" spans="1:3">
      <c r="A3" t="s">
        <v>8</v>
      </c>
      <c r="B3" t="s">
        <v>2720</v>
      </c>
      <c r="C3" t="s">
        <v>2795</v>
      </c>
    </row>
    <row r="4" spans="1:3">
      <c r="B4" t="s">
        <v>2721</v>
      </c>
      <c r="C4" t="s">
        <v>2796</v>
      </c>
    </row>
    <row r="5" spans="1:3">
      <c r="B5" t="s">
        <v>2727</v>
      </c>
      <c r="C5" t="s">
        <v>2784</v>
      </c>
    </row>
    <row r="6" spans="1:3">
      <c r="B6" t="s">
        <v>2722</v>
      </c>
      <c r="C6" t="s">
        <v>2785</v>
      </c>
    </row>
    <row r="7" spans="1:3">
      <c r="B7" t="s">
        <v>2793</v>
      </c>
      <c r="C7" t="s">
        <v>2794</v>
      </c>
    </row>
    <row r="8" spans="1:3">
      <c r="B8" t="s">
        <v>2723</v>
      </c>
      <c r="C8" t="s">
        <v>2786</v>
      </c>
    </row>
    <row r="9" spans="1:3">
      <c r="B9" t="s">
        <v>2724</v>
      </c>
      <c r="C9" t="s">
        <v>2787</v>
      </c>
    </row>
    <row r="10" spans="1:3">
      <c r="B10" t="s">
        <v>2730</v>
      </c>
      <c r="C10" t="s">
        <v>2788</v>
      </c>
    </row>
    <row r="11" spans="1:3">
      <c r="B11" t="s">
        <v>2729</v>
      </c>
      <c r="C11" t="s">
        <v>2789</v>
      </c>
    </row>
    <row r="12" spans="1:3">
      <c r="B12" t="s">
        <v>2725</v>
      </c>
      <c r="C12" t="s">
        <v>2797</v>
      </c>
    </row>
    <row r="13" spans="1:3">
      <c r="B13" t="s">
        <v>2726</v>
      </c>
      <c r="C13" t="s">
        <v>2790</v>
      </c>
    </row>
    <row r="14" spans="1:3">
      <c r="B14" t="s">
        <v>2731</v>
      </c>
      <c r="C14" t="s">
        <v>2791</v>
      </c>
    </row>
    <row r="15" spans="1:3">
      <c r="B15" t="s">
        <v>2728</v>
      </c>
      <c r="C15" t="s">
        <v>2792</v>
      </c>
    </row>
    <row r="18" spans="2:3">
      <c r="B18" s="6"/>
      <c r="C18" s="6"/>
    </row>
    <row r="19" spans="2:3">
      <c r="B19" s="6"/>
      <c r="C19" s="6"/>
    </row>
    <row r="20" spans="2:3">
      <c r="B20" s="6"/>
      <c r="C20" s="6"/>
    </row>
    <row r="21" spans="2:3">
      <c r="B21" s="6"/>
      <c r="C21" s="6"/>
    </row>
    <row r="22" spans="2:3">
      <c r="B22" s="6"/>
      <c r="C22" s="6"/>
    </row>
    <row r="23" spans="2:3">
      <c r="B23" s="6"/>
      <c r="C23" s="6"/>
    </row>
    <row r="24" spans="2:3">
      <c r="B24" s="6"/>
      <c r="C24" s="6"/>
    </row>
    <row r="25" spans="2:3">
      <c r="B25" s="6"/>
      <c r="C25" s="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3"/>
  <sheetViews>
    <sheetView workbookViewId="0">
      <selection activeCell="A2" sqref="A2"/>
    </sheetView>
  </sheetViews>
  <sheetFormatPr defaultColWidth="8.88671875" defaultRowHeight="14.4"/>
  <cols>
    <col min="1" max="1" width="10.109375" customWidth="1"/>
    <col min="2" max="2" width="43.44140625" customWidth="1"/>
    <col min="3" max="3" width="22" customWidth="1"/>
    <col min="5" max="5" width="12.44140625" customWidth="1"/>
    <col min="6" max="7" width="47.5546875" customWidth="1"/>
    <col min="8" max="8" width="16" customWidth="1"/>
  </cols>
  <sheetData>
    <row r="1" spans="1:9">
      <c r="A1" t="s">
        <v>12</v>
      </c>
      <c r="B1" t="s">
        <v>19</v>
      </c>
      <c r="C1" t="s">
        <v>2761</v>
      </c>
      <c r="E1" s="1"/>
      <c r="F1" s="1"/>
      <c r="G1" s="1"/>
      <c r="H1" s="1" t="s">
        <v>2741</v>
      </c>
    </row>
    <row r="2" spans="1:9">
      <c r="A2">
        <v>1000</v>
      </c>
      <c r="B2" t="s">
        <v>20</v>
      </c>
      <c r="C2" t="s">
        <v>2759</v>
      </c>
      <c r="H2" t="s">
        <v>1</v>
      </c>
    </row>
    <row r="3" spans="1:9">
      <c r="A3">
        <v>1020</v>
      </c>
      <c r="B3" t="s">
        <v>21</v>
      </c>
      <c r="C3" t="s">
        <v>2759</v>
      </c>
      <c r="H3" t="s">
        <v>2742</v>
      </c>
    </row>
    <row r="4" spans="1:9">
      <c r="A4">
        <v>1030</v>
      </c>
      <c r="B4" t="s">
        <v>22</v>
      </c>
      <c r="C4" t="s">
        <v>2759</v>
      </c>
      <c r="H4" t="s">
        <v>2743</v>
      </c>
    </row>
    <row r="5" spans="1:9">
      <c r="A5">
        <v>1040</v>
      </c>
      <c r="B5" t="s">
        <v>23</v>
      </c>
      <c r="C5" t="s">
        <v>2759</v>
      </c>
      <c r="H5" t="s">
        <v>2744</v>
      </c>
    </row>
    <row r="6" spans="1:9">
      <c r="A6">
        <v>1050</v>
      </c>
      <c r="B6" t="s">
        <v>24</v>
      </c>
      <c r="C6" t="s">
        <v>2759</v>
      </c>
      <c r="H6" t="s">
        <v>2745</v>
      </c>
    </row>
    <row r="7" spans="1:9">
      <c r="A7">
        <v>1060</v>
      </c>
      <c r="B7" t="s">
        <v>25</v>
      </c>
      <c r="C7" t="s">
        <v>2759</v>
      </c>
      <c r="H7" t="s">
        <v>2746</v>
      </c>
    </row>
    <row r="8" spans="1:9">
      <c r="A8">
        <v>1070</v>
      </c>
      <c r="B8" t="s">
        <v>26</v>
      </c>
      <c r="C8" t="s">
        <v>2759</v>
      </c>
      <c r="H8" t="s">
        <v>2747</v>
      </c>
    </row>
    <row r="9" spans="1:9">
      <c r="A9">
        <v>1080</v>
      </c>
      <c r="B9" t="s">
        <v>27</v>
      </c>
      <c r="C9" t="s">
        <v>2759</v>
      </c>
    </row>
    <row r="10" spans="1:9">
      <c r="A10">
        <v>1081</v>
      </c>
      <c r="B10" t="s">
        <v>28</v>
      </c>
      <c r="C10" t="s">
        <v>2759</v>
      </c>
    </row>
    <row r="11" spans="1:9">
      <c r="A11">
        <v>1082</v>
      </c>
      <c r="B11" t="s">
        <v>29</v>
      </c>
      <c r="C11" t="s">
        <v>2759</v>
      </c>
    </row>
    <row r="12" spans="1:9">
      <c r="A12">
        <v>1083</v>
      </c>
      <c r="B12" t="s">
        <v>30</v>
      </c>
      <c r="C12" t="s">
        <v>2759</v>
      </c>
    </row>
    <row r="13" spans="1:9">
      <c r="A13">
        <v>1090</v>
      </c>
      <c r="B13" t="s">
        <v>31</v>
      </c>
      <c r="C13" t="s">
        <v>2759</v>
      </c>
    </row>
    <row r="14" spans="1:9">
      <c r="A14">
        <v>1120</v>
      </c>
      <c r="B14" t="s">
        <v>32</v>
      </c>
      <c r="C14" t="s">
        <v>2759</v>
      </c>
    </row>
    <row r="15" spans="1:9">
      <c r="A15">
        <v>1130</v>
      </c>
      <c r="B15" t="s">
        <v>33</v>
      </c>
      <c r="C15" t="s">
        <v>2759</v>
      </c>
    </row>
    <row r="16" spans="1:9">
      <c r="A16">
        <v>1140</v>
      </c>
      <c r="B16" t="s">
        <v>34</v>
      </c>
      <c r="C16" t="s">
        <v>2759</v>
      </c>
      <c r="H16" s="7"/>
      <c r="I16" s="6"/>
    </row>
    <row r="17" spans="1:9">
      <c r="A17">
        <v>1150</v>
      </c>
      <c r="B17" t="s">
        <v>35</v>
      </c>
      <c r="C17" t="s">
        <v>2759</v>
      </c>
      <c r="F17" s="6"/>
      <c r="G17" s="6"/>
      <c r="H17" s="7"/>
      <c r="I17" s="6"/>
    </row>
    <row r="18" spans="1:9">
      <c r="A18">
        <v>1160</v>
      </c>
      <c r="B18" t="s">
        <v>36</v>
      </c>
      <c r="C18" t="s">
        <v>2759</v>
      </c>
      <c r="F18" s="6"/>
      <c r="G18" s="6"/>
      <c r="H18" s="7"/>
      <c r="I18" s="6"/>
    </row>
    <row r="19" spans="1:9">
      <c r="A19">
        <v>1170</v>
      </c>
      <c r="B19" t="s">
        <v>37</v>
      </c>
      <c r="C19" t="s">
        <v>2759</v>
      </c>
      <c r="F19" s="6"/>
      <c r="G19" s="6"/>
      <c r="H19" s="8"/>
      <c r="I19" s="6"/>
    </row>
    <row r="20" spans="1:9">
      <c r="A20">
        <v>1180</v>
      </c>
      <c r="B20" t="s">
        <v>38</v>
      </c>
      <c r="C20" t="s">
        <v>2759</v>
      </c>
      <c r="F20" s="6"/>
      <c r="G20" s="6"/>
      <c r="H20" s="7"/>
      <c r="I20" s="6"/>
    </row>
    <row r="21" spans="1:9">
      <c r="A21">
        <v>1190</v>
      </c>
      <c r="B21" t="s">
        <v>39</v>
      </c>
      <c r="C21" t="s">
        <v>2759</v>
      </c>
      <c r="F21" s="6"/>
      <c r="G21" s="6"/>
      <c r="H21" s="6"/>
      <c r="I21" s="6"/>
    </row>
    <row r="22" spans="1:9">
      <c r="A22">
        <v>1200</v>
      </c>
      <c r="B22" t="s">
        <v>40</v>
      </c>
      <c r="C22" t="s">
        <v>2759</v>
      </c>
      <c r="F22" s="6"/>
      <c r="G22" s="6"/>
      <c r="H22" s="6"/>
      <c r="I22" s="6"/>
    </row>
    <row r="23" spans="1:9">
      <c r="A23">
        <v>1210</v>
      </c>
      <c r="B23" t="s">
        <v>41</v>
      </c>
      <c r="C23" t="s">
        <v>2759</v>
      </c>
      <c r="F23" s="6"/>
      <c r="G23" s="6"/>
      <c r="H23" s="6"/>
      <c r="I23" s="6"/>
    </row>
    <row r="24" spans="1:9">
      <c r="A24">
        <v>1300</v>
      </c>
      <c r="B24" t="s">
        <v>42</v>
      </c>
      <c r="C24" t="s">
        <v>2759</v>
      </c>
      <c r="F24" s="6"/>
      <c r="G24" s="6"/>
    </row>
    <row r="25" spans="1:9">
      <c r="A25">
        <v>1301</v>
      </c>
      <c r="B25" t="s">
        <v>43</v>
      </c>
      <c r="C25" t="s">
        <v>2759</v>
      </c>
    </row>
    <row r="26" spans="1:9">
      <c r="A26">
        <v>1310</v>
      </c>
      <c r="B26" t="s">
        <v>44</v>
      </c>
      <c r="C26" t="s">
        <v>2759</v>
      </c>
    </row>
    <row r="27" spans="1:9">
      <c r="A27">
        <v>1315</v>
      </c>
      <c r="B27" t="s">
        <v>45</v>
      </c>
      <c r="C27" t="s">
        <v>2759</v>
      </c>
    </row>
    <row r="28" spans="1:9">
      <c r="A28">
        <v>1315</v>
      </c>
      <c r="B28" t="s">
        <v>46</v>
      </c>
      <c r="C28" t="s">
        <v>2759</v>
      </c>
    </row>
    <row r="29" spans="1:9">
      <c r="A29">
        <v>1315</v>
      </c>
      <c r="B29" t="s">
        <v>47</v>
      </c>
      <c r="C29" t="s">
        <v>2759</v>
      </c>
    </row>
    <row r="30" spans="1:9">
      <c r="A30">
        <v>1315</v>
      </c>
      <c r="B30" t="s">
        <v>48</v>
      </c>
      <c r="C30" t="s">
        <v>2759</v>
      </c>
    </row>
    <row r="31" spans="1:9">
      <c r="A31">
        <v>1315</v>
      </c>
      <c r="B31" t="s">
        <v>49</v>
      </c>
      <c r="C31" t="s">
        <v>2759</v>
      </c>
    </row>
    <row r="32" spans="1:9">
      <c r="A32">
        <v>1320</v>
      </c>
      <c r="B32" t="s">
        <v>50</v>
      </c>
      <c r="C32" t="s">
        <v>2759</v>
      </c>
    </row>
    <row r="33" spans="1:3">
      <c r="A33">
        <v>1320</v>
      </c>
      <c r="B33" t="s">
        <v>51</v>
      </c>
      <c r="C33" t="s">
        <v>2759</v>
      </c>
    </row>
    <row r="34" spans="1:3">
      <c r="A34">
        <v>1325</v>
      </c>
      <c r="B34" t="s">
        <v>52</v>
      </c>
      <c r="C34" t="s">
        <v>2759</v>
      </c>
    </row>
    <row r="35" spans="1:3">
      <c r="A35">
        <v>1325</v>
      </c>
      <c r="B35" t="s">
        <v>53</v>
      </c>
      <c r="C35" t="s">
        <v>2759</v>
      </c>
    </row>
    <row r="36" spans="1:3">
      <c r="A36">
        <v>1330</v>
      </c>
      <c r="B36" t="s">
        <v>54</v>
      </c>
      <c r="C36" t="s">
        <v>2759</v>
      </c>
    </row>
    <row r="37" spans="1:3">
      <c r="A37">
        <v>1331</v>
      </c>
      <c r="B37" t="s">
        <v>55</v>
      </c>
      <c r="C37" t="s">
        <v>2759</v>
      </c>
    </row>
    <row r="38" spans="1:3">
      <c r="A38">
        <v>1332</v>
      </c>
      <c r="B38" t="s">
        <v>56</v>
      </c>
      <c r="C38" t="s">
        <v>2759</v>
      </c>
    </row>
    <row r="39" spans="1:3">
      <c r="A39">
        <v>1340</v>
      </c>
      <c r="B39" t="s">
        <v>57</v>
      </c>
      <c r="C39" t="s">
        <v>2759</v>
      </c>
    </row>
    <row r="40" spans="1:3">
      <c r="A40">
        <v>1341</v>
      </c>
      <c r="B40" t="s">
        <v>58</v>
      </c>
      <c r="C40" t="s">
        <v>2759</v>
      </c>
    </row>
    <row r="41" spans="1:3">
      <c r="A41">
        <v>1342</v>
      </c>
      <c r="B41" t="s">
        <v>59</v>
      </c>
      <c r="C41" t="s">
        <v>2759</v>
      </c>
    </row>
    <row r="42" spans="1:3">
      <c r="A42">
        <v>1348</v>
      </c>
      <c r="B42" t="s">
        <v>60</v>
      </c>
      <c r="C42" t="s">
        <v>2759</v>
      </c>
    </row>
    <row r="43" spans="1:3">
      <c r="A43">
        <v>1350</v>
      </c>
      <c r="B43" t="s">
        <v>61</v>
      </c>
      <c r="C43" t="s">
        <v>2759</v>
      </c>
    </row>
    <row r="44" spans="1:3">
      <c r="A44">
        <v>1350</v>
      </c>
      <c r="B44" t="s">
        <v>62</v>
      </c>
      <c r="C44" t="s">
        <v>2759</v>
      </c>
    </row>
    <row r="45" spans="1:3">
      <c r="A45">
        <v>1357</v>
      </c>
      <c r="B45" t="s">
        <v>63</v>
      </c>
      <c r="C45" t="s">
        <v>2759</v>
      </c>
    </row>
    <row r="46" spans="1:3">
      <c r="A46">
        <v>1360</v>
      </c>
      <c r="B46" t="s">
        <v>64</v>
      </c>
      <c r="C46" t="s">
        <v>2759</v>
      </c>
    </row>
    <row r="47" spans="1:3">
      <c r="A47">
        <v>1367</v>
      </c>
      <c r="B47" t="s">
        <v>65</v>
      </c>
      <c r="C47" t="s">
        <v>2759</v>
      </c>
    </row>
    <row r="48" spans="1:3">
      <c r="A48">
        <v>1370</v>
      </c>
      <c r="B48" t="s">
        <v>66</v>
      </c>
      <c r="C48" t="s">
        <v>2759</v>
      </c>
    </row>
    <row r="49" spans="1:3">
      <c r="A49">
        <v>1370</v>
      </c>
      <c r="B49" t="s">
        <v>67</v>
      </c>
      <c r="C49" t="s">
        <v>2759</v>
      </c>
    </row>
    <row r="50" spans="1:3">
      <c r="A50">
        <v>1370</v>
      </c>
      <c r="B50" t="s">
        <v>68</v>
      </c>
      <c r="C50" t="s">
        <v>2759</v>
      </c>
    </row>
    <row r="51" spans="1:3">
      <c r="A51">
        <v>1370</v>
      </c>
      <c r="B51" t="s">
        <v>69</v>
      </c>
      <c r="C51" t="s">
        <v>2759</v>
      </c>
    </row>
    <row r="52" spans="1:3">
      <c r="A52">
        <v>1370</v>
      </c>
      <c r="B52" t="s">
        <v>70</v>
      </c>
      <c r="C52" t="s">
        <v>2759</v>
      </c>
    </row>
    <row r="53" spans="1:3">
      <c r="A53">
        <v>1370</v>
      </c>
      <c r="B53" t="s">
        <v>71</v>
      </c>
      <c r="C53" t="s">
        <v>2759</v>
      </c>
    </row>
    <row r="54" spans="1:3">
      <c r="A54">
        <v>1370</v>
      </c>
      <c r="B54" t="s">
        <v>72</v>
      </c>
      <c r="C54" t="s">
        <v>2759</v>
      </c>
    </row>
    <row r="55" spans="1:3">
      <c r="A55">
        <v>1370</v>
      </c>
      <c r="B55" t="s">
        <v>73</v>
      </c>
      <c r="C55" t="s">
        <v>2759</v>
      </c>
    </row>
    <row r="56" spans="1:3">
      <c r="A56">
        <v>1370</v>
      </c>
      <c r="B56" t="s">
        <v>74</v>
      </c>
      <c r="C56" t="s">
        <v>2759</v>
      </c>
    </row>
    <row r="57" spans="1:3">
      <c r="A57">
        <v>1370</v>
      </c>
      <c r="B57" t="s">
        <v>75</v>
      </c>
      <c r="C57" t="s">
        <v>2759</v>
      </c>
    </row>
    <row r="58" spans="1:3">
      <c r="A58">
        <v>1380</v>
      </c>
      <c r="B58" t="s">
        <v>76</v>
      </c>
      <c r="C58" t="s">
        <v>2759</v>
      </c>
    </row>
    <row r="59" spans="1:3">
      <c r="A59">
        <v>1380</v>
      </c>
      <c r="B59" t="s">
        <v>77</v>
      </c>
      <c r="C59" t="s">
        <v>2759</v>
      </c>
    </row>
    <row r="60" spans="1:3">
      <c r="A60">
        <v>1380</v>
      </c>
      <c r="B60" t="s">
        <v>78</v>
      </c>
      <c r="C60" t="s">
        <v>2759</v>
      </c>
    </row>
    <row r="61" spans="1:3">
      <c r="A61">
        <v>1380</v>
      </c>
      <c r="B61" t="s">
        <v>79</v>
      </c>
      <c r="C61" t="s">
        <v>2759</v>
      </c>
    </row>
    <row r="62" spans="1:3">
      <c r="A62">
        <v>1380</v>
      </c>
      <c r="B62" t="s">
        <v>80</v>
      </c>
      <c r="C62" t="s">
        <v>2759</v>
      </c>
    </row>
    <row r="63" spans="1:3">
      <c r="A63">
        <v>1380</v>
      </c>
      <c r="B63" t="s">
        <v>81</v>
      </c>
      <c r="C63" t="s">
        <v>2759</v>
      </c>
    </row>
    <row r="64" spans="1:3">
      <c r="A64">
        <v>1390</v>
      </c>
      <c r="B64" t="s">
        <v>82</v>
      </c>
      <c r="C64" t="s">
        <v>2759</v>
      </c>
    </row>
    <row r="65" spans="1:3">
      <c r="A65">
        <v>1390</v>
      </c>
      <c r="B65" t="s">
        <v>83</v>
      </c>
      <c r="C65" t="s">
        <v>2759</v>
      </c>
    </row>
    <row r="66" spans="1:3">
      <c r="A66">
        <v>1390</v>
      </c>
      <c r="B66" t="s">
        <v>84</v>
      </c>
      <c r="C66" t="s">
        <v>2759</v>
      </c>
    </row>
    <row r="67" spans="1:3">
      <c r="A67">
        <v>1390</v>
      </c>
      <c r="B67" t="s">
        <v>85</v>
      </c>
      <c r="C67" t="s">
        <v>2759</v>
      </c>
    </row>
    <row r="68" spans="1:3">
      <c r="A68">
        <v>1390</v>
      </c>
      <c r="B68" t="s">
        <v>86</v>
      </c>
      <c r="C68" t="s">
        <v>2759</v>
      </c>
    </row>
    <row r="69" spans="1:3">
      <c r="A69">
        <v>1400</v>
      </c>
      <c r="B69" t="s">
        <v>87</v>
      </c>
      <c r="C69" t="s">
        <v>2759</v>
      </c>
    </row>
    <row r="70" spans="1:3">
      <c r="A70">
        <v>1400</v>
      </c>
      <c r="B70" t="s">
        <v>88</v>
      </c>
      <c r="C70" t="s">
        <v>2759</v>
      </c>
    </row>
    <row r="71" spans="1:3">
      <c r="A71">
        <v>1401</v>
      </c>
      <c r="B71" t="s">
        <v>89</v>
      </c>
      <c r="C71" t="s">
        <v>2759</v>
      </c>
    </row>
    <row r="72" spans="1:3">
      <c r="A72">
        <v>1402</v>
      </c>
      <c r="B72" t="s">
        <v>90</v>
      </c>
      <c r="C72" t="s">
        <v>2759</v>
      </c>
    </row>
    <row r="73" spans="1:3">
      <c r="A73">
        <v>1404</v>
      </c>
      <c r="B73" t="s">
        <v>91</v>
      </c>
      <c r="C73" t="s">
        <v>2759</v>
      </c>
    </row>
    <row r="74" spans="1:3">
      <c r="A74">
        <v>1410</v>
      </c>
      <c r="B74" t="s">
        <v>92</v>
      </c>
      <c r="C74" t="s">
        <v>2759</v>
      </c>
    </row>
    <row r="75" spans="1:3">
      <c r="A75">
        <v>1420</v>
      </c>
      <c r="B75" t="s">
        <v>93</v>
      </c>
      <c r="C75" t="s">
        <v>2759</v>
      </c>
    </row>
    <row r="76" spans="1:3">
      <c r="A76">
        <v>1421</v>
      </c>
      <c r="B76" t="s">
        <v>94</v>
      </c>
      <c r="C76" t="s">
        <v>2759</v>
      </c>
    </row>
    <row r="77" spans="1:3">
      <c r="A77">
        <v>1428</v>
      </c>
      <c r="B77" t="s">
        <v>95</v>
      </c>
      <c r="C77" t="s">
        <v>2759</v>
      </c>
    </row>
    <row r="78" spans="1:3">
      <c r="A78">
        <v>1430</v>
      </c>
      <c r="B78" t="s">
        <v>96</v>
      </c>
      <c r="C78" t="s">
        <v>2759</v>
      </c>
    </row>
    <row r="79" spans="1:3">
      <c r="A79">
        <v>1430</v>
      </c>
      <c r="B79" t="s">
        <v>97</v>
      </c>
      <c r="C79" t="s">
        <v>2759</v>
      </c>
    </row>
    <row r="80" spans="1:3">
      <c r="A80">
        <v>1430</v>
      </c>
      <c r="B80" t="s">
        <v>98</v>
      </c>
      <c r="C80" t="s">
        <v>2759</v>
      </c>
    </row>
    <row r="81" spans="1:3">
      <c r="A81">
        <v>1430</v>
      </c>
      <c r="B81" t="s">
        <v>99</v>
      </c>
      <c r="C81" t="s">
        <v>2759</v>
      </c>
    </row>
    <row r="82" spans="1:3">
      <c r="A82">
        <v>1435</v>
      </c>
      <c r="B82" t="s">
        <v>100</v>
      </c>
      <c r="C82" t="s">
        <v>2759</v>
      </c>
    </row>
    <row r="83" spans="1:3">
      <c r="A83">
        <v>1435</v>
      </c>
      <c r="B83" t="s">
        <v>101</v>
      </c>
      <c r="C83" t="s">
        <v>2759</v>
      </c>
    </row>
    <row r="84" spans="1:3">
      <c r="A84">
        <v>1435</v>
      </c>
      <c r="B84" t="s">
        <v>102</v>
      </c>
      <c r="C84" t="s">
        <v>2759</v>
      </c>
    </row>
    <row r="85" spans="1:3">
      <c r="A85">
        <v>1440</v>
      </c>
      <c r="B85" t="s">
        <v>103</v>
      </c>
      <c r="C85" t="s">
        <v>2759</v>
      </c>
    </row>
    <row r="86" spans="1:3">
      <c r="A86">
        <v>1440</v>
      </c>
      <c r="B86" t="s">
        <v>104</v>
      </c>
      <c r="C86" t="s">
        <v>2759</v>
      </c>
    </row>
    <row r="87" spans="1:3">
      <c r="A87">
        <v>1450</v>
      </c>
      <c r="B87" t="s">
        <v>105</v>
      </c>
      <c r="C87" t="s">
        <v>2759</v>
      </c>
    </row>
    <row r="88" spans="1:3">
      <c r="A88">
        <v>1450</v>
      </c>
      <c r="B88" t="s">
        <v>106</v>
      </c>
      <c r="C88" t="s">
        <v>2759</v>
      </c>
    </row>
    <row r="89" spans="1:3">
      <c r="A89">
        <v>1450</v>
      </c>
      <c r="B89" t="s">
        <v>107</v>
      </c>
      <c r="C89" t="s">
        <v>2759</v>
      </c>
    </row>
    <row r="90" spans="1:3">
      <c r="A90">
        <v>1450</v>
      </c>
      <c r="B90" t="s">
        <v>108</v>
      </c>
      <c r="C90" t="s">
        <v>2759</v>
      </c>
    </row>
    <row r="91" spans="1:3">
      <c r="A91">
        <v>1450</v>
      </c>
      <c r="B91" t="s">
        <v>109</v>
      </c>
      <c r="C91" t="s">
        <v>2759</v>
      </c>
    </row>
    <row r="92" spans="1:3">
      <c r="A92">
        <v>1457</v>
      </c>
      <c r="B92" t="s">
        <v>110</v>
      </c>
      <c r="C92" t="s">
        <v>2759</v>
      </c>
    </row>
    <row r="93" spans="1:3">
      <c r="A93">
        <v>1457</v>
      </c>
      <c r="B93" t="s">
        <v>111</v>
      </c>
      <c r="C93" t="s">
        <v>2759</v>
      </c>
    </row>
    <row r="94" spans="1:3">
      <c r="A94">
        <v>1457</v>
      </c>
      <c r="B94" t="s">
        <v>112</v>
      </c>
      <c r="C94" t="s">
        <v>2759</v>
      </c>
    </row>
    <row r="95" spans="1:3">
      <c r="A95">
        <v>1457</v>
      </c>
      <c r="B95" t="s">
        <v>113</v>
      </c>
      <c r="C95" t="s">
        <v>2759</v>
      </c>
    </row>
    <row r="96" spans="1:3">
      <c r="A96">
        <v>1460</v>
      </c>
      <c r="B96" t="s">
        <v>114</v>
      </c>
      <c r="C96" t="s">
        <v>2759</v>
      </c>
    </row>
    <row r="97" spans="1:3">
      <c r="A97">
        <v>1460</v>
      </c>
      <c r="B97" t="s">
        <v>115</v>
      </c>
      <c r="C97" t="s">
        <v>2759</v>
      </c>
    </row>
    <row r="98" spans="1:3">
      <c r="A98">
        <v>1461</v>
      </c>
      <c r="B98" t="s">
        <v>116</v>
      </c>
      <c r="C98" t="s">
        <v>2759</v>
      </c>
    </row>
    <row r="99" spans="1:3">
      <c r="A99">
        <v>1470</v>
      </c>
      <c r="B99" t="s">
        <v>117</v>
      </c>
      <c r="C99" t="s">
        <v>2760</v>
      </c>
    </row>
    <row r="100" spans="1:3">
      <c r="A100">
        <v>1470</v>
      </c>
      <c r="B100" t="s">
        <v>118</v>
      </c>
      <c r="C100" t="s">
        <v>2760</v>
      </c>
    </row>
    <row r="101" spans="1:3">
      <c r="A101">
        <v>1470</v>
      </c>
      <c r="B101" t="s">
        <v>119</v>
      </c>
      <c r="C101" t="s">
        <v>2760</v>
      </c>
    </row>
    <row r="102" spans="1:3">
      <c r="A102">
        <v>1471</v>
      </c>
      <c r="B102" t="s">
        <v>120</v>
      </c>
      <c r="C102" t="s">
        <v>2760</v>
      </c>
    </row>
    <row r="103" spans="1:3">
      <c r="A103">
        <v>1472</v>
      </c>
      <c r="B103" t="s">
        <v>121</v>
      </c>
      <c r="C103" t="s">
        <v>2760</v>
      </c>
    </row>
    <row r="104" spans="1:3">
      <c r="A104">
        <v>1473</v>
      </c>
      <c r="B104" t="s">
        <v>122</v>
      </c>
      <c r="C104" t="s">
        <v>2760</v>
      </c>
    </row>
    <row r="105" spans="1:3">
      <c r="A105">
        <v>1474</v>
      </c>
      <c r="B105" t="s">
        <v>123</v>
      </c>
      <c r="C105" t="s">
        <v>2760</v>
      </c>
    </row>
    <row r="106" spans="1:3">
      <c r="A106">
        <v>1476</v>
      </c>
      <c r="B106" t="s">
        <v>124</v>
      </c>
      <c r="C106" t="s">
        <v>2760</v>
      </c>
    </row>
    <row r="107" spans="1:3">
      <c r="A107">
        <v>1480</v>
      </c>
      <c r="B107" t="s">
        <v>125</v>
      </c>
      <c r="C107" t="s">
        <v>2759</v>
      </c>
    </row>
    <row r="108" spans="1:3">
      <c r="A108">
        <v>1480</v>
      </c>
      <c r="B108" t="s">
        <v>126</v>
      </c>
      <c r="C108" t="s">
        <v>2759</v>
      </c>
    </row>
    <row r="109" spans="1:3">
      <c r="A109">
        <v>1480</v>
      </c>
      <c r="B109" t="s">
        <v>127</v>
      </c>
      <c r="C109" t="s">
        <v>2759</v>
      </c>
    </row>
    <row r="110" spans="1:3">
      <c r="A110">
        <v>1480</v>
      </c>
      <c r="B110" t="s">
        <v>128</v>
      </c>
      <c r="C110" t="s">
        <v>2759</v>
      </c>
    </row>
    <row r="111" spans="1:3">
      <c r="A111">
        <v>1490</v>
      </c>
      <c r="B111" t="s">
        <v>129</v>
      </c>
      <c r="C111" t="s">
        <v>2759</v>
      </c>
    </row>
    <row r="112" spans="1:3">
      <c r="A112">
        <v>1495</v>
      </c>
      <c r="B112" t="s">
        <v>130</v>
      </c>
      <c r="C112" t="s">
        <v>2759</v>
      </c>
    </row>
    <row r="113" spans="1:3">
      <c r="A113">
        <v>1495</v>
      </c>
      <c r="B113" t="s">
        <v>131</v>
      </c>
      <c r="C113" t="s">
        <v>2759</v>
      </c>
    </row>
    <row r="114" spans="1:3">
      <c r="A114">
        <v>1495</v>
      </c>
      <c r="B114" t="s">
        <v>132</v>
      </c>
      <c r="C114" t="s">
        <v>2759</v>
      </c>
    </row>
    <row r="115" spans="1:3">
      <c r="A115">
        <v>1495</v>
      </c>
      <c r="B115" t="s">
        <v>133</v>
      </c>
      <c r="C115" t="s">
        <v>2759</v>
      </c>
    </row>
    <row r="116" spans="1:3">
      <c r="A116">
        <v>1495</v>
      </c>
      <c r="B116" t="s">
        <v>134</v>
      </c>
      <c r="C116" t="s">
        <v>2759</v>
      </c>
    </row>
    <row r="117" spans="1:3">
      <c r="A117">
        <v>1500</v>
      </c>
      <c r="B117" t="s">
        <v>135</v>
      </c>
      <c r="C117" t="s">
        <v>2759</v>
      </c>
    </row>
    <row r="118" spans="1:3">
      <c r="A118">
        <v>1501</v>
      </c>
      <c r="B118" t="s">
        <v>136</v>
      </c>
      <c r="C118" t="s">
        <v>2759</v>
      </c>
    </row>
    <row r="119" spans="1:3">
      <c r="A119">
        <v>1502</v>
      </c>
      <c r="B119" t="s">
        <v>137</v>
      </c>
      <c r="C119" t="s">
        <v>2759</v>
      </c>
    </row>
    <row r="120" spans="1:3">
      <c r="A120">
        <v>1540</v>
      </c>
      <c r="B120" t="s">
        <v>138</v>
      </c>
      <c r="C120" t="s">
        <v>2759</v>
      </c>
    </row>
    <row r="121" spans="1:3">
      <c r="A121">
        <v>1540</v>
      </c>
      <c r="B121" t="s">
        <v>139</v>
      </c>
      <c r="C121" t="s">
        <v>2759</v>
      </c>
    </row>
    <row r="122" spans="1:3">
      <c r="A122">
        <v>1541</v>
      </c>
      <c r="B122" t="s">
        <v>140</v>
      </c>
      <c r="C122" t="s">
        <v>2759</v>
      </c>
    </row>
    <row r="123" spans="1:3">
      <c r="A123">
        <v>1547</v>
      </c>
      <c r="B123" t="s">
        <v>141</v>
      </c>
      <c r="C123" t="s">
        <v>2760</v>
      </c>
    </row>
    <row r="124" spans="1:3" ht="15.6">
      <c r="A124">
        <v>1547</v>
      </c>
      <c r="B124" t="s">
        <v>142</v>
      </c>
      <c r="C124" s="4" t="s">
        <v>2760</v>
      </c>
    </row>
    <row r="125" spans="1:3">
      <c r="A125">
        <v>1560</v>
      </c>
      <c r="B125" t="s">
        <v>143</v>
      </c>
      <c r="C125" t="s">
        <v>2759</v>
      </c>
    </row>
    <row r="126" spans="1:3">
      <c r="A126">
        <v>1570</v>
      </c>
      <c r="B126" t="s">
        <v>144</v>
      </c>
      <c r="C126" t="s">
        <v>2759</v>
      </c>
    </row>
    <row r="127" spans="1:3">
      <c r="A127">
        <v>1570</v>
      </c>
      <c r="B127" t="s">
        <v>145</v>
      </c>
      <c r="C127" t="s">
        <v>2759</v>
      </c>
    </row>
    <row r="128" spans="1:3">
      <c r="A128">
        <v>1570</v>
      </c>
      <c r="B128" t="s">
        <v>146</v>
      </c>
      <c r="C128" t="s">
        <v>2759</v>
      </c>
    </row>
    <row r="129" spans="1:3">
      <c r="A129">
        <v>1600</v>
      </c>
      <c r="B129" t="s">
        <v>147</v>
      </c>
      <c r="C129" t="s">
        <v>2759</v>
      </c>
    </row>
    <row r="130" spans="1:3">
      <c r="A130">
        <v>1600</v>
      </c>
      <c r="B130" t="s">
        <v>148</v>
      </c>
      <c r="C130" t="s">
        <v>2759</v>
      </c>
    </row>
    <row r="131" spans="1:3">
      <c r="A131">
        <v>1600</v>
      </c>
      <c r="B131" t="s">
        <v>149</v>
      </c>
      <c r="C131" t="s">
        <v>2759</v>
      </c>
    </row>
    <row r="132" spans="1:3">
      <c r="A132">
        <v>1601</v>
      </c>
      <c r="B132" t="s">
        <v>150</v>
      </c>
      <c r="C132" t="s">
        <v>2759</v>
      </c>
    </row>
    <row r="133" spans="1:3">
      <c r="A133">
        <v>1602</v>
      </c>
      <c r="B133" t="s">
        <v>151</v>
      </c>
      <c r="C133" t="s">
        <v>2759</v>
      </c>
    </row>
    <row r="134" spans="1:3">
      <c r="A134">
        <v>1620</v>
      </c>
      <c r="B134" t="s">
        <v>152</v>
      </c>
      <c r="C134" t="s">
        <v>2759</v>
      </c>
    </row>
    <row r="135" spans="1:3">
      <c r="A135">
        <v>1630</v>
      </c>
      <c r="B135" t="s">
        <v>153</v>
      </c>
      <c r="C135" t="s">
        <v>2759</v>
      </c>
    </row>
    <row r="136" spans="1:3">
      <c r="A136">
        <v>1640</v>
      </c>
      <c r="B136" t="s">
        <v>154</v>
      </c>
      <c r="C136" t="s">
        <v>2759</v>
      </c>
    </row>
    <row r="137" spans="1:3">
      <c r="A137">
        <v>1650</v>
      </c>
      <c r="B137" t="s">
        <v>155</v>
      </c>
      <c r="C137" t="s">
        <v>2759</v>
      </c>
    </row>
    <row r="138" spans="1:3">
      <c r="A138">
        <v>1651</v>
      </c>
      <c r="B138" t="s">
        <v>156</v>
      </c>
      <c r="C138" t="s">
        <v>2759</v>
      </c>
    </row>
    <row r="139" spans="1:3">
      <c r="A139">
        <v>1652</v>
      </c>
      <c r="B139" t="s">
        <v>157</v>
      </c>
      <c r="C139" t="s">
        <v>2759</v>
      </c>
    </row>
    <row r="140" spans="1:3">
      <c r="A140">
        <v>1653</v>
      </c>
      <c r="B140" t="s">
        <v>158</v>
      </c>
      <c r="C140" t="s">
        <v>2759</v>
      </c>
    </row>
    <row r="141" spans="1:3">
      <c r="A141">
        <v>1654</v>
      </c>
      <c r="B141" t="s">
        <v>159</v>
      </c>
      <c r="C141" t="s">
        <v>2759</v>
      </c>
    </row>
    <row r="142" spans="1:3">
      <c r="A142">
        <v>1670</v>
      </c>
      <c r="B142" t="s">
        <v>160</v>
      </c>
      <c r="C142" t="s">
        <v>2759</v>
      </c>
    </row>
    <row r="143" spans="1:3">
      <c r="A143">
        <v>1670</v>
      </c>
      <c r="B143" t="s">
        <v>161</v>
      </c>
      <c r="C143" t="s">
        <v>2759</v>
      </c>
    </row>
    <row r="144" spans="1:3">
      <c r="A144">
        <v>1670</v>
      </c>
      <c r="B144" t="s">
        <v>162</v>
      </c>
      <c r="C144" t="s">
        <v>2759</v>
      </c>
    </row>
    <row r="145" spans="1:3">
      <c r="A145">
        <v>1671</v>
      </c>
      <c r="B145" t="s">
        <v>163</v>
      </c>
      <c r="C145" t="s">
        <v>2759</v>
      </c>
    </row>
    <row r="146" spans="1:3">
      <c r="A146">
        <v>1673</v>
      </c>
      <c r="B146" t="s">
        <v>164</v>
      </c>
      <c r="C146" t="s">
        <v>2759</v>
      </c>
    </row>
    <row r="147" spans="1:3">
      <c r="A147">
        <v>1674</v>
      </c>
      <c r="B147" t="s">
        <v>165</v>
      </c>
      <c r="C147" t="s">
        <v>2759</v>
      </c>
    </row>
    <row r="148" spans="1:3">
      <c r="A148">
        <v>1700</v>
      </c>
      <c r="B148" t="s">
        <v>166</v>
      </c>
      <c r="C148" t="s">
        <v>2759</v>
      </c>
    </row>
    <row r="149" spans="1:3">
      <c r="A149">
        <v>1700</v>
      </c>
      <c r="B149" t="s">
        <v>167</v>
      </c>
      <c r="C149" t="s">
        <v>2759</v>
      </c>
    </row>
    <row r="150" spans="1:3">
      <c r="A150">
        <v>1700</v>
      </c>
      <c r="B150" t="s">
        <v>168</v>
      </c>
      <c r="C150" t="s">
        <v>2759</v>
      </c>
    </row>
    <row r="151" spans="1:3">
      <c r="A151">
        <v>1701</v>
      </c>
      <c r="B151" t="s">
        <v>169</v>
      </c>
      <c r="C151" t="s">
        <v>2759</v>
      </c>
    </row>
    <row r="152" spans="1:3">
      <c r="A152">
        <v>1702</v>
      </c>
      <c r="B152" t="s">
        <v>170</v>
      </c>
      <c r="C152" t="s">
        <v>2759</v>
      </c>
    </row>
    <row r="153" spans="1:3">
      <c r="A153">
        <v>1703</v>
      </c>
      <c r="B153" t="s">
        <v>171</v>
      </c>
      <c r="C153" t="s">
        <v>2759</v>
      </c>
    </row>
    <row r="154" spans="1:3">
      <c r="A154">
        <v>1730</v>
      </c>
      <c r="B154" t="s">
        <v>172</v>
      </c>
      <c r="C154" t="s">
        <v>2760</v>
      </c>
    </row>
    <row r="155" spans="1:3">
      <c r="A155">
        <v>1730</v>
      </c>
      <c r="B155" t="s">
        <v>173</v>
      </c>
      <c r="C155" t="s">
        <v>2760</v>
      </c>
    </row>
    <row r="156" spans="1:3">
      <c r="A156">
        <v>1730</v>
      </c>
      <c r="B156" t="s">
        <v>174</v>
      </c>
      <c r="C156" t="s">
        <v>2760</v>
      </c>
    </row>
    <row r="157" spans="1:3">
      <c r="A157">
        <v>1730</v>
      </c>
      <c r="B157" t="s">
        <v>175</v>
      </c>
      <c r="C157" t="s">
        <v>2760</v>
      </c>
    </row>
    <row r="158" spans="1:3">
      <c r="A158">
        <v>1731</v>
      </c>
      <c r="B158" t="s">
        <v>176</v>
      </c>
      <c r="C158" t="s">
        <v>2760</v>
      </c>
    </row>
    <row r="159" spans="1:3">
      <c r="A159">
        <v>1731</v>
      </c>
      <c r="B159" t="s">
        <v>177</v>
      </c>
      <c r="C159" t="s">
        <v>2760</v>
      </c>
    </row>
    <row r="160" spans="1:3">
      <c r="A160">
        <v>1740</v>
      </c>
      <c r="B160" t="s">
        <v>178</v>
      </c>
      <c r="C160" t="s">
        <v>2760</v>
      </c>
    </row>
    <row r="161" spans="1:3">
      <c r="A161">
        <v>1741</v>
      </c>
      <c r="B161" t="s">
        <v>179</v>
      </c>
      <c r="C161" t="s">
        <v>2760</v>
      </c>
    </row>
    <row r="162" spans="1:3">
      <c r="A162">
        <v>1742</v>
      </c>
      <c r="B162" t="s">
        <v>180</v>
      </c>
      <c r="C162" t="s">
        <v>2760</v>
      </c>
    </row>
    <row r="163" spans="1:3">
      <c r="A163">
        <v>1745</v>
      </c>
      <c r="B163" t="s">
        <v>181</v>
      </c>
      <c r="C163" t="s">
        <v>2760</v>
      </c>
    </row>
    <row r="164" spans="1:3">
      <c r="A164">
        <v>1745</v>
      </c>
      <c r="B164" t="s">
        <v>182</v>
      </c>
      <c r="C164" t="s">
        <v>2760</v>
      </c>
    </row>
    <row r="165" spans="1:3">
      <c r="A165">
        <v>1750</v>
      </c>
      <c r="B165" t="s">
        <v>183</v>
      </c>
      <c r="C165" t="s">
        <v>2759</v>
      </c>
    </row>
    <row r="166" spans="1:3">
      <c r="A166">
        <v>1750</v>
      </c>
      <c r="B166" t="s">
        <v>184</v>
      </c>
      <c r="C166" t="s">
        <v>2759</v>
      </c>
    </row>
    <row r="167" spans="1:3">
      <c r="A167">
        <v>1750</v>
      </c>
      <c r="B167" t="s">
        <v>185</v>
      </c>
      <c r="C167" t="s">
        <v>2759</v>
      </c>
    </row>
    <row r="168" spans="1:3">
      <c r="A168">
        <v>1750</v>
      </c>
      <c r="B168" t="s">
        <v>186</v>
      </c>
      <c r="C168" t="s">
        <v>2760</v>
      </c>
    </row>
    <row r="169" spans="1:3">
      <c r="A169">
        <v>1755</v>
      </c>
      <c r="B169" t="s">
        <v>187</v>
      </c>
      <c r="C169" t="s">
        <v>2759</v>
      </c>
    </row>
    <row r="170" spans="1:3">
      <c r="A170">
        <v>1755</v>
      </c>
      <c r="B170" t="s">
        <v>188</v>
      </c>
      <c r="C170" t="s">
        <v>2759</v>
      </c>
    </row>
    <row r="171" spans="1:3">
      <c r="A171">
        <v>1755</v>
      </c>
      <c r="B171" t="s">
        <v>189</v>
      </c>
      <c r="C171" t="s">
        <v>2759</v>
      </c>
    </row>
    <row r="172" spans="1:3">
      <c r="A172">
        <v>1755</v>
      </c>
      <c r="B172" t="s">
        <v>190</v>
      </c>
      <c r="C172" t="s">
        <v>2759</v>
      </c>
    </row>
    <row r="173" spans="1:3" ht="15.6">
      <c r="A173">
        <v>1760</v>
      </c>
      <c r="B173" t="s">
        <v>191</v>
      </c>
      <c r="C173" s="4" t="s">
        <v>2760</v>
      </c>
    </row>
    <row r="174" spans="1:3" ht="15.6">
      <c r="A174">
        <v>1760</v>
      </c>
      <c r="B174" t="s">
        <v>192</v>
      </c>
      <c r="C174" s="4" t="s">
        <v>2760</v>
      </c>
    </row>
    <row r="175" spans="1:3">
      <c r="A175">
        <v>1760</v>
      </c>
      <c r="B175" t="s">
        <v>193</v>
      </c>
      <c r="C175" t="s">
        <v>2760</v>
      </c>
    </row>
    <row r="176" spans="1:3" ht="15.6">
      <c r="A176">
        <v>1760</v>
      </c>
      <c r="B176" t="s">
        <v>194</v>
      </c>
      <c r="C176" s="4" t="s">
        <v>2760</v>
      </c>
    </row>
    <row r="177" spans="1:3">
      <c r="A177">
        <v>1761</v>
      </c>
      <c r="B177" t="s">
        <v>195</v>
      </c>
      <c r="C177" t="s">
        <v>2760</v>
      </c>
    </row>
    <row r="178" spans="1:3">
      <c r="A178">
        <v>1770</v>
      </c>
      <c r="B178" t="s">
        <v>196</v>
      </c>
      <c r="C178" t="s">
        <v>2760</v>
      </c>
    </row>
    <row r="179" spans="1:3">
      <c r="A179">
        <v>1780</v>
      </c>
      <c r="B179" t="s">
        <v>197</v>
      </c>
      <c r="C179" t="s">
        <v>2759</v>
      </c>
    </row>
    <row r="180" spans="1:3">
      <c r="A180">
        <v>1785</v>
      </c>
      <c r="B180" t="s">
        <v>198</v>
      </c>
      <c r="C180" t="s">
        <v>2760</v>
      </c>
    </row>
    <row r="181" spans="1:3">
      <c r="A181">
        <v>1785</v>
      </c>
      <c r="B181" t="s">
        <v>199</v>
      </c>
      <c r="C181" t="s">
        <v>2759</v>
      </c>
    </row>
    <row r="182" spans="1:3">
      <c r="A182">
        <v>1785</v>
      </c>
      <c r="B182" t="s">
        <v>200</v>
      </c>
      <c r="C182" t="s">
        <v>2760</v>
      </c>
    </row>
    <row r="183" spans="1:3" ht="15.6">
      <c r="A183">
        <v>1790</v>
      </c>
      <c r="B183" t="s">
        <v>201</v>
      </c>
      <c r="C183" s="4" t="s">
        <v>2760</v>
      </c>
    </row>
    <row r="184" spans="1:3">
      <c r="A184">
        <v>1790</v>
      </c>
      <c r="B184" t="s">
        <v>202</v>
      </c>
      <c r="C184" t="s">
        <v>2760</v>
      </c>
    </row>
    <row r="185" spans="1:3">
      <c r="A185">
        <v>1790</v>
      </c>
      <c r="B185" t="s">
        <v>203</v>
      </c>
      <c r="C185" t="s">
        <v>2760</v>
      </c>
    </row>
    <row r="186" spans="1:3">
      <c r="A186">
        <v>1790</v>
      </c>
      <c r="B186" t="s">
        <v>204</v>
      </c>
      <c r="C186" t="s">
        <v>2760</v>
      </c>
    </row>
    <row r="187" spans="1:3">
      <c r="A187">
        <v>1800</v>
      </c>
      <c r="B187" t="s">
        <v>205</v>
      </c>
      <c r="C187" t="s">
        <v>2759</v>
      </c>
    </row>
    <row r="188" spans="1:3">
      <c r="A188">
        <v>1800</v>
      </c>
      <c r="B188" t="s">
        <v>206</v>
      </c>
      <c r="C188" t="s">
        <v>2759</v>
      </c>
    </row>
    <row r="189" spans="1:3">
      <c r="A189">
        <v>1820</v>
      </c>
      <c r="B189" t="s">
        <v>207</v>
      </c>
      <c r="C189" t="s">
        <v>2759</v>
      </c>
    </row>
    <row r="190" spans="1:3">
      <c r="A190">
        <v>1820</v>
      </c>
      <c r="B190" t="s">
        <v>208</v>
      </c>
      <c r="C190" t="s">
        <v>2759</v>
      </c>
    </row>
    <row r="191" spans="1:3">
      <c r="A191">
        <v>1820</v>
      </c>
      <c r="B191" t="s">
        <v>209</v>
      </c>
      <c r="C191" t="s">
        <v>2759</v>
      </c>
    </row>
    <row r="192" spans="1:3">
      <c r="A192">
        <v>1830</v>
      </c>
      <c r="B192" t="s">
        <v>210</v>
      </c>
      <c r="C192" t="s">
        <v>2759</v>
      </c>
    </row>
    <row r="193" spans="1:3">
      <c r="A193">
        <v>1831</v>
      </c>
      <c r="B193" t="s">
        <v>211</v>
      </c>
      <c r="C193" t="s">
        <v>2759</v>
      </c>
    </row>
    <row r="194" spans="1:3">
      <c r="A194">
        <v>1840</v>
      </c>
      <c r="B194" t="s">
        <v>212</v>
      </c>
      <c r="C194" t="s">
        <v>2760</v>
      </c>
    </row>
    <row r="195" spans="1:3">
      <c r="A195">
        <v>1840</v>
      </c>
      <c r="B195" t="s">
        <v>213</v>
      </c>
      <c r="C195" t="s">
        <v>2760</v>
      </c>
    </row>
    <row r="196" spans="1:3">
      <c r="A196">
        <v>1840</v>
      </c>
      <c r="B196" t="s">
        <v>214</v>
      </c>
      <c r="C196" t="s">
        <v>2760</v>
      </c>
    </row>
    <row r="197" spans="1:3">
      <c r="A197">
        <v>1850</v>
      </c>
      <c r="B197" t="s">
        <v>215</v>
      </c>
      <c r="C197" t="s">
        <v>2759</v>
      </c>
    </row>
    <row r="198" spans="1:3">
      <c r="A198">
        <v>1851</v>
      </c>
      <c r="B198" t="s">
        <v>216</v>
      </c>
      <c r="C198" t="s">
        <v>2759</v>
      </c>
    </row>
    <row r="199" spans="1:3">
      <c r="A199">
        <v>1852</v>
      </c>
      <c r="B199" t="s">
        <v>217</v>
      </c>
      <c r="C199" t="s">
        <v>2759</v>
      </c>
    </row>
    <row r="200" spans="1:3">
      <c r="A200">
        <v>1853</v>
      </c>
      <c r="B200" t="s">
        <v>218</v>
      </c>
      <c r="C200" t="s">
        <v>2759</v>
      </c>
    </row>
    <row r="201" spans="1:3">
      <c r="A201">
        <v>1860</v>
      </c>
      <c r="B201" t="s">
        <v>219</v>
      </c>
      <c r="C201" t="s">
        <v>2759</v>
      </c>
    </row>
    <row r="202" spans="1:3">
      <c r="A202">
        <v>1861</v>
      </c>
      <c r="B202" t="s">
        <v>220</v>
      </c>
      <c r="C202" t="s">
        <v>2759</v>
      </c>
    </row>
    <row r="203" spans="1:3">
      <c r="A203">
        <v>1880</v>
      </c>
      <c r="B203" t="s">
        <v>221</v>
      </c>
      <c r="C203" t="s">
        <v>2759</v>
      </c>
    </row>
    <row r="204" spans="1:3">
      <c r="A204">
        <v>1880</v>
      </c>
      <c r="B204" t="s">
        <v>222</v>
      </c>
      <c r="C204" t="s">
        <v>2759</v>
      </c>
    </row>
    <row r="205" spans="1:3">
      <c r="A205">
        <v>1880</v>
      </c>
      <c r="B205" t="s">
        <v>223</v>
      </c>
      <c r="C205" t="s">
        <v>2759</v>
      </c>
    </row>
    <row r="206" spans="1:3">
      <c r="A206">
        <v>1910</v>
      </c>
      <c r="B206" t="s">
        <v>224</v>
      </c>
      <c r="C206" t="s">
        <v>2759</v>
      </c>
    </row>
    <row r="207" spans="1:3">
      <c r="A207">
        <v>1910</v>
      </c>
      <c r="B207" t="s">
        <v>225</v>
      </c>
      <c r="C207" t="s">
        <v>2759</v>
      </c>
    </row>
    <row r="208" spans="1:3">
      <c r="A208">
        <v>1910</v>
      </c>
      <c r="B208" t="s">
        <v>226</v>
      </c>
      <c r="C208" t="s">
        <v>2759</v>
      </c>
    </row>
    <row r="209" spans="1:3">
      <c r="A209">
        <v>1910</v>
      </c>
      <c r="B209" t="s">
        <v>227</v>
      </c>
      <c r="C209" t="s">
        <v>2759</v>
      </c>
    </row>
    <row r="210" spans="1:3">
      <c r="A210">
        <v>1930</v>
      </c>
      <c r="B210" t="s">
        <v>228</v>
      </c>
      <c r="C210" t="s">
        <v>2759</v>
      </c>
    </row>
    <row r="211" spans="1:3">
      <c r="A211">
        <v>1930</v>
      </c>
      <c r="B211" t="s">
        <v>229</v>
      </c>
      <c r="C211" t="s">
        <v>2759</v>
      </c>
    </row>
    <row r="212" spans="1:3">
      <c r="A212">
        <v>1932</v>
      </c>
      <c r="B212" t="s">
        <v>230</v>
      </c>
      <c r="C212" t="s">
        <v>2759</v>
      </c>
    </row>
    <row r="213" spans="1:3">
      <c r="A213">
        <v>1933</v>
      </c>
      <c r="B213" t="s">
        <v>231</v>
      </c>
      <c r="C213" t="s">
        <v>2759</v>
      </c>
    </row>
    <row r="214" spans="1:3">
      <c r="A214">
        <v>1950</v>
      </c>
      <c r="B214" t="s">
        <v>232</v>
      </c>
      <c r="C214" t="s">
        <v>2759</v>
      </c>
    </row>
    <row r="215" spans="1:3">
      <c r="A215">
        <v>1970</v>
      </c>
      <c r="B215" t="s">
        <v>233</v>
      </c>
      <c r="C215" t="s">
        <v>2759</v>
      </c>
    </row>
    <row r="216" spans="1:3">
      <c r="A216">
        <v>1980</v>
      </c>
      <c r="B216" t="s">
        <v>234</v>
      </c>
      <c r="C216" t="s">
        <v>2759</v>
      </c>
    </row>
    <row r="217" spans="1:3">
      <c r="A217">
        <v>1980</v>
      </c>
      <c r="B217" t="s">
        <v>235</v>
      </c>
      <c r="C217" t="s">
        <v>2759</v>
      </c>
    </row>
    <row r="218" spans="1:3">
      <c r="A218">
        <v>1981</v>
      </c>
      <c r="B218" t="s">
        <v>236</v>
      </c>
      <c r="C218" t="s">
        <v>2759</v>
      </c>
    </row>
    <row r="219" spans="1:3">
      <c r="A219">
        <v>1982</v>
      </c>
      <c r="B219" t="s">
        <v>237</v>
      </c>
      <c r="C219" t="s">
        <v>2759</v>
      </c>
    </row>
    <row r="220" spans="1:3">
      <c r="A220">
        <v>1982</v>
      </c>
      <c r="B220" t="s">
        <v>238</v>
      </c>
      <c r="C220" t="s">
        <v>2759</v>
      </c>
    </row>
    <row r="221" spans="1:3">
      <c r="A221">
        <v>2000</v>
      </c>
      <c r="B221" t="s">
        <v>239</v>
      </c>
      <c r="C221" t="s">
        <v>2759</v>
      </c>
    </row>
    <row r="222" spans="1:3" ht="15.6">
      <c r="A222">
        <v>2018</v>
      </c>
      <c r="B222" t="s">
        <v>239</v>
      </c>
      <c r="C222" s="4" t="s">
        <v>2759</v>
      </c>
    </row>
    <row r="223" spans="1:3">
      <c r="A223">
        <v>2020</v>
      </c>
      <c r="B223" t="s">
        <v>240</v>
      </c>
      <c r="C223" t="s">
        <v>2759</v>
      </c>
    </row>
    <row r="224" spans="1:3">
      <c r="A224">
        <v>2020</v>
      </c>
      <c r="B224" t="s">
        <v>239</v>
      </c>
      <c r="C224" t="s">
        <v>2759</v>
      </c>
    </row>
    <row r="225" spans="1:3">
      <c r="A225">
        <v>2030</v>
      </c>
      <c r="B225" t="s">
        <v>239</v>
      </c>
      <c r="C225" t="s">
        <v>2759</v>
      </c>
    </row>
    <row r="226" spans="1:3">
      <c r="A226">
        <v>2030</v>
      </c>
      <c r="B226" t="s">
        <v>240</v>
      </c>
      <c r="C226" t="s">
        <v>2759</v>
      </c>
    </row>
    <row r="227" spans="1:3">
      <c r="A227">
        <v>2040</v>
      </c>
      <c r="B227" t="s">
        <v>239</v>
      </c>
      <c r="C227" t="s">
        <v>2759</v>
      </c>
    </row>
    <row r="228" spans="1:3">
      <c r="A228">
        <v>2040</v>
      </c>
      <c r="B228" t="s">
        <v>240</v>
      </c>
      <c r="C228" t="s">
        <v>2759</v>
      </c>
    </row>
    <row r="229" spans="1:3" ht="15.6">
      <c r="A229">
        <v>2040</v>
      </c>
      <c r="B229" t="s">
        <v>241</v>
      </c>
      <c r="C229" s="4" t="s">
        <v>2759</v>
      </c>
    </row>
    <row r="230" spans="1:3" ht="15.6">
      <c r="A230">
        <v>2040</v>
      </c>
      <c r="B230" t="s">
        <v>242</v>
      </c>
      <c r="C230" s="4" t="s">
        <v>2759</v>
      </c>
    </row>
    <row r="231" spans="1:3" ht="15.6">
      <c r="A231">
        <v>2040</v>
      </c>
      <c r="B231" t="s">
        <v>243</v>
      </c>
      <c r="C231" s="4" t="s">
        <v>2759</v>
      </c>
    </row>
    <row r="232" spans="1:3" ht="15.6">
      <c r="A232">
        <v>2050</v>
      </c>
      <c r="B232" t="s">
        <v>239</v>
      </c>
      <c r="C232" s="5" t="s">
        <v>2760</v>
      </c>
    </row>
    <row r="233" spans="1:3" ht="15.6">
      <c r="A233">
        <v>2060</v>
      </c>
      <c r="B233" t="s">
        <v>239</v>
      </c>
      <c r="C233" s="4" t="s">
        <v>2760</v>
      </c>
    </row>
    <row r="234" spans="1:3">
      <c r="A234">
        <v>2070</v>
      </c>
      <c r="B234" t="s">
        <v>244</v>
      </c>
      <c r="C234" t="s">
        <v>2760</v>
      </c>
    </row>
    <row r="235" spans="1:3">
      <c r="A235">
        <v>2070</v>
      </c>
      <c r="B235" t="s">
        <v>245</v>
      </c>
      <c r="C235" t="s">
        <v>2760</v>
      </c>
    </row>
    <row r="236" spans="1:3">
      <c r="A236">
        <v>2100</v>
      </c>
      <c r="B236" t="s">
        <v>246</v>
      </c>
      <c r="C236" t="s">
        <v>2759</v>
      </c>
    </row>
    <row r="237" spans="1:3">
      <c r="A237">
        <v>2110</v>
      </c>
      <c r="B237" t="s">
        <v>247</v>
      </c>
      <c r="C237" t="s">
        <v>2759</v>
      </c>
    </row>
    <row r="238" spans="1:3">
      <c r="A238">
        <v>2140</v>
      </c>
      <c r="B238" t="s">
        <v>248</v>
      </c>
      <c r="C238" t="s">
        <v>2759</v>
      </c>
    </row>
    <row r="239" spans="1:3">
      <c r="A239">
        <v>2150</v>
      </c>
      <c r="B239" t="s">
        <v>249</v>
      </c>
      <c r="C239" t="s">
        <v>2759</v>
      </c>
    </row>
    <row r="240" spans="1:3">
      <c r="A240">
        <v>2160</v>
      </c>
      <c r="B240" t="s">
        <v>250</v>
      </c>
      <c r="C240" t="s">
        <v>2759</v>
      </c>
    </row>
    <row r="241" spans="1:3">
      <c r="A241">
        <v>2170</v>
      </c>
      <c r="B241" t="s">
        <v>251</v>
      </c>
      <c r="C241" t="s">
        <v>2759</v>
      </c>
    </row>
    <row r="242" spans="1:3">
      <c r="A242">
        <v>2180</v>
      </c>
      <c r="B242" t="s">
        <v>252</v>
      </c>
      <c r="C242" t="s">
        <v>2759</v>
      </c>
    </row>
    <row r="243" spans="1:3">
      <c r="A243">
        <v>2200</v>
      </c>
      <c r="B243" t="s">
        <v>253</v>
      </c>
      <c r="C243" t="s">
        <v>2759</v>
      </c>
    </row>
    <row r="244" spans="1:3">
      <c r="A244">
        <v>2200</v>
      </c>
      <c r="B244" t="s">
        <v>254</v>
      </c>
      <c r="C244" t="s">
        <v>2759</v>
      </c>
    </row>
    <row r="245" spans="1:3">
      <c r="A245">
        <v>2200</v>
      </c>
      <c r="B245" t="s">
        <v>255</v>
      </c>
      <c r="C245" t="s">
        <v>2759</v>
      </c>
    </row>
    <row r="246" spans="1:3">
      <c r="A246">
        <v>2220</v>
      </c>
      <c r="B246" t="s">
        <v>256</v>
      </c>
      <c r="C246" t="s">
        <v>2759</v>
      </c>
    </row>
    <row r="247" spans="1:3">
      <c r="A247">
        <v>2220</v>
      </c>
      <c r="B247" t="s">
        <v>257</v>
      </c>
      <c r="C247" t="s">
        <v>2759</v>
      </c>
    </row>
    <row r="248" spans="1:3">
      <c r="A248">
        <v>2221</v>
      </c>
      <c r="B248" t="s">
        <v>258</v>
      </c>
      <c r="C248" t="s">
        <v>2759</v>
      </c>
    </row>
    <row r="249" spans="1:3">
      <c r="A249">
        <v>2222</v>
      </c>
      <c r="B249" t="s">
        <v>259</v>
      </c>
      <c r="C249" t="s">
        <v>2759</v>
      </c>
    </row>
    <row r="250" spans="1:3">
      <c r="A250">
        <v>2222</v>
      </c>
      <c r="B250" t="s">
        <v>260</v>
      </c>
      <c r="C250" t="s">
        <v>2759</v>
      </c>
    </row>
    <row r="251" spans="1:3">
      <c r="A251">
        <v>2223</v>
      </c>
      <c r="B251" t="s">
        <v>261</v>
      </c>
      <c r="C251" t="s">
        <v>2759</v>
      </c>
    </row>
    <row r="252" spans="1:3">
      <c r="A252">
        <v>2230</v>
      </c>
      <c r="B252" t="s">
        <v>262</v>
      </c>
      <c r="C252" t="s">
        <v>2759</v>
      </c>
    </row>
    <row r="253" spans="1:3">
      <c r="A253">
        <v>2230</v>
      </c>
      <c r="B253" t="s">
        <v>263</v>
      </c>
      <c r="C253" t="s">
        <v>2759</v>
      </c>
    </row>
    <row r="254" spans="1:3">
      <c r="A254">
        <v>2235</v>
      </c>
      <c r="B254" t="s">
        <v>264</v>
      </c>
      <c r="C254" t="s">
        <v>2759</v>
      </c>
    </row>
    <row r="255" spans="1:3">
      <c r="A255">
        <v>2235</v>
      </c>
      <c r="B255" t="s">
        <v>265</v>
      </c>
      <c r="C255" t="s">
        <v>2759</v>
      </c>
    </row>
    <row r="256" spans="1:3">
      <c r="A256">
        <v>2235</v>
      </c>
      <c r="B256" t="s">
        <v>266</v>
      </c>
      <c r="C256" t="s">
        <v>2759</v>
      </c>
    </row>
    <row r="257" spans="1:3">
      <c r="A257">
        <v>2240</v>
      </c>
      <c r="B257" t="s">
        <v>267</v>
      </c>
      <c r="C257" t="s">
        <v>2759</v>
      </c>
    </row>
    <row r="258" spans="1:3">
      <c r="A258">
        <v>2240</v>
      </c>
      <c r="B258" t="s">
        <v>268</v>
      </c>
      <c r="C258" t="s">
        <v>2759</v>
      </c>
    </row>
    <row r="259" spans="1:3">
      <c r="A259">
        <v>2240</v>
      </c>
      <c r="B259" t="s">
        <v>269</v>
      </c>
      <c r="C259" t="s">
        <v>2759</v>
      </c>
    </row>
    <row r="260" spans="1:3">
      <c r="A260">
        <v>2242</v>
      </c>
      <c r="B260" t="s">
        <v>270</v>
      </c>
      <c r="C260" t="s">
        <v>2759</v>
      </c>
    </row>
    <row r="261" spans="1:3">
      <c r="A261">
        <v>2243</v>
      </c>
      <c r="B261" t="s">
        <v>271</v>
      </c>
      <c r="C261" t="s">
        <v>2759</v>
      </c>
    </row>
    <row r="262" spans="1:3">
      <c r="A262">
        <v>2250</v>
      </c>
      <c r="B262" t="s">
        <v>272</v>
      </c>
      <c r="C262" t="s">
        <v>2759</v>
      </c>
    </row>
    <row r="263" spans="1:3">
      <c r="A263">
        <v>2260</v>
      </c>
      <c r="B263" t="s">
        <v>273</v>
      </c>
      <c r="C263" t="s">
        <v>2759</v>
      </c>
    </row>
    <row r="264" spans="1:3">
      <c r="A264">
        <v>2260</v>
      </c>
      <c r="B264" t="s">
        <v>274</v>
      </c>
      <c r="C264" t="s">
        <v>2759</v>
      </c>
    </row>
    <row r="265" spans="1:3">
      <c r="A265">
        <v>2260</v>
      </c>
      <c r="B265" t="s">
        <v>275</v>
      </c>
      <c r="C265" t="s">
        <v>2759</v>
      </c>
    </row>
    <row r="266" spans="1:3">
      <c r="A266">
        <v>2260</v>
      </c>
      <c r="B266" t="s">
        <v>276</v>
      </c>
      <c r="C266" t="s">
        <v>2759</v>
      </c>
    </row>
    <row r="267" spans="1:3">
      <c r="A267">
        <v>2270</v>
      </c>
      <c r="B267" t="s">
        <v>277</v>
      </c>
      <c r="C267" t="s">
        <v>2759</v>
      </c>
    </row>
    <row r="268" spans="1:3">
      <c r="A268">
        <v>2275</v>
      </c>
      <c r="B268" t="s">
        <v>278</v>
      </c>
      <c r="C268" t="s">
        <v>2759</v>
      </c>
    </row>
    <row r="269" spans="1:3">
      <c r="A269">
        <v>2275</v>
      </c>
      <c r="B269" t="s">
        <v>279</v>
      </c>
      <c r="C269" t="s">
        <v>2759</v>
      </c>
    </row>
    <row r="270" spans="1:3">
      <c r="A270">
        <v>2275</v>
      </c>
      <c r="B270" t="s">
        <v>280</v>
      </c>
      <c r="C270" t="s">
        <v>2759</v>
      </c>
    </row>
    <row r="271" spans="1:3">
      <c r="A271">
        <v>2275</v>
      </c>
      <c r="B271" t="s">
        <v>281</v>
      </c>
      <c r="C271" t="s">
        <v>2759</v>
      </c>
    </row>
    <row r="272" spans="1:3">
      <c r="A272">
        <v>2280</v>
      </c>
      <c r="B272" t="s">
        <v>282</v>
      </c>
      <c r="C272" t="s">
        <v>2759</v>
      </c>
    </row>
    <row r="273" spans="1:3">
      <c r="A273">
        <v>2288</v>
      </c>
      <c r="B273" t="s">
        <v>283</v>
      </c>
      <c r="C273" t="s">
        <v>2759</v>
      </c>
    </row>
    <row r="274" spans="1:3">
      <c r="A274">
        <v>2290</v>
      </c>
      <c r="B274" t="s">
        <v>284</v>
      </c>
      <c r="C274" t="s">
        <v>2759</v>
      </c>
    </row>
    <row r="275" spans="1:3">
      <c r="A275">
        <v>2300</v>
      </c>
      <c r="B275" t="s">
        <v>285</v>
      </c>
      <c r="C275" t="s">
        <v>2759</v>
      </c>
    </row>
    <row r="276" spans="1:3">
      <c r="A276">
        <v>2310</v>
      </c>
      <c r="B276" t="s">
        <v>286</v>
      </c>
      <c r="C276" t="s">
        <v>2759</v>
      </c>
    </row>
    <row r="277" spans="1:3">
      <c r="A277">
        <v>2320</v>
      </c>
      <c r="B277" t="s">
        <v>287</v>
      </c>
      <c r="C277" t="s">
        <v>2759</v>
      </c>
    </row>
    <row r="278" spans="1:3">
      <c r="A278">
        <v>2321</v>
      </c>
      <c r="B278" t="s">
        <v>288</v>
      </c>
      <c r="C278" t="s">
        <v>2759</v>
      </c>
    </row>
    <row r="279" spans="1:3">
      <c r="A279">
        <v>2322</v>
      </c>
      <c r="B279" t="s">
        <v>289</v>
      </c>
      <c r="C279" t="s">
        <v>2759</v>
      </c>
    </row>
    <row r="280" spans="1:3">
      <c r="A280">
        <v>2323</v>
      </c>
      <c r="B280" t="s">
        <v>290</v>
      </c>
      <c r="C280" t="s">
        <v>2759</v>
      </c>
    </row>
    <row r="281" spans="1:3">
      <c r="A281">
        <v>2328</v>
      </c>
      <c r="B281" t="s">
        <v>291</v>
      </c>
      <c r="C281" t="s">
        <v>2759</v>
      </c>
    </row>
    <row r="282" spans="1:3">
      <c r="A282">
        <v>2330</v>
      </c>
      <c r="B282" t="s">
        <v>292</v>
      </c>
      <c r="C282" t="s">
        <v>2759</v>
      </c>
    </row>
    <row r="283" spans="1:3">
      <c r="A283">
        <v>2340</v>
      </c>
      <c r="B283" t="s">
        <v>293</v>
      </c>
      <c r="C283" t="s">
        <v>2759</v>
      </c>
    </row>
    <row r="284" spans="1:3">
      <c r="A284">
        <v>2340</v>
      </c>
      <c r="B284" t="s">
        <v>294</v>
      </c>
      <c r="C284" t="s">
        <v>2759</v>
      </c>
    </row>
    <row r="285" spans="1:3">
      <c r="A285">
        <v>2350</v>
      </c>
      <c r="B285" t="s">
        <v>295</v>
      </c>
      <c r="C285" t="s">
        <v>2759</v>
      </c>
    </row>
    <row r="286" spans="1:3">
      <c r="A286">
        <v>2360</v>
      </c>
      <c r="B286" t="s">
        <v>296</v>
      </c>
      <c r="C286" t="s">
        <v>2759</v>
      </c>
    </row>
    <row r="287" spans="1:3">
      <c r="A287">
        <v>2370</v>
      </c>
      <c r="B287" t="s">
        <v>297</v>
      </c>
      <c r="C287" t="s">
        <v>2759</v>
      </c>
    </row>
    <row r="288" spans="1:3">
      <c r="A288">
        <v>2380</v>
      </c>
      <c r="B288" t="s">
        <v>298</v>
      </c>
      <c r="C288" t="s">
        <v>2759</v>
      </c>
    </row>
    <row r="289" spans="1:3">
      <c r="A289">
        <v>2381</v>
      </c>
      <c r="B289" t="s">
        <v>299</v>
      </c>
      <c r="C289" t="s">
        <v>2759</v>
      </c>
    </row>
    <row r="290" spans="1:3">
      <c r="A290">
        <v>2382</v>
      </c>
      <c r="B290" t="s">
        <v>300</v>
      </c>
      <c r="C290" t="s">
        <v>2759</v>
      </c>
    </row>
    <row r="291" spans="1:3">
      <c r="A291">
        <v>2387</v>
      </c>
      <c r="B291" t="s">
        <v>301</v>
      </c>
      <c r="C291" t="s">
        <v>2759</v>
      </c>
    </row>
    <row r="292" spans="1:3">
      <c r="A292">
        <v>2390</v>
      </c>
      <c r="B292" t="s">
        <v>302</v>
      </c>
      <c r="C292" t="s">
        <v>2759</v>
      </c>
    </row>
    <row r="293" spans="1:3" ht="15.6">
      <c r="A293">
        <v>2390</v>
      </c>
      <c r="B293" t="s">
        <v>303</v>
      </c>
      <c r="C293" s="4" t="s">
        <v>2759</v>
      </c>
    </row>
    <row r="294" spans="1:3">
      <c r="A294">
        <v>2390</v>
      </c>
      <c r="B294" t="s">
        <v>304</v>
      </c>
      <c r="C294" t="s">
        <v>2759</v>
      </c>
    </row>
    <row r="295" spans="1:3">
      <c r="A295">
        <v>2400</v>
      </c>
      <c r="B295" t="s">
        <v>305</v>
      </c>
      <c r="C295" t="s">
        <v>2759</v>
      </c>
    </row>
    <row r="296" spans="1:3">
      <c r="A296">
        <v>2430</v>
      </c>
      <c r="B296" t="s">
        <v>306</v>
      </c>
      <c r="C296" t="s">
        <v>2759</v>
      </c>
    </row>
    <row r="297" spans="1:3" ht="15.6">
      <c r="A297">
        <v>2430</v>
      </c>
      <c r="B297" t="s">
        <v>307</v>
      </c>
      <c r="C297" s="4" t="s">
        <v>2759</v>
      </c>
    </row>
    <row r="298" spans="1:3">
      <c r="A298">
        <v>2430</v>
      </c>
      <c r="B298" t="s">
        <v>308</v>
      </c>
      <c r="C298" t="s">
        <v>2759</v>
      </c>
    </row>
    <row r="299" spans="1:3" ht="15.6">
      <c r="A299">
        <v>2431</v>
      </c>
      <c r="B299" t="s">
        <v>309</v>
      </c>
      <c r="C299" s="4" t="s">
        <v>2759</v>
      </c>
    </row>
    <row r="300" spans="1:3">
      <c r="A300">
        <v>2431</v>
      </c>
      <c r="B300" t="s">
        <v>310</v>
      </c>
      <c r="C300" t="s">
        <v>2759</v>
      </c>
    </row>
    <row r="301" spans="1:3">
      <c r="A301">
        <v>2440</v>
      </c>
      <c r="B301" t="s">
        <v>311</v>
      </c>
      <c r="C301" t="s">
        <v>2759</v>
      </c>
    </row>
    <row r="302" spans="1:3">
      <c r="A302">
        <v>2450</v>
      </c>
      <c r="B302" t="s">
        <v>312</v>
      </c>
      <c r="C302" t="s">
        <v>2759</v>
      </c>
    </row>
    <row r="303" spans="1:3">
      <c r="A303">
        <v>2460</v>
      </c>
      <c r="B303" t="s">
        <v>313</v>
      </c>
      <c r="C303" t="s">
        <v>2759</v>
      </c>
    </row>
    <row r="304" spans="1:3">
      <c r="A304">
        <v>2460</v>
      </c>
      <c r="B304" t="s">
        <v>314</v>
      </c>
      <c r="C304" t="s">
        <v>2759</v>
      </c>
    </row>
    <row r="305" spans="1:3">
      <c r="A305">
        <v>2460</v>
      </c>
      <c r="B305" t="s">
        <v>315</v>
      </c>
      <c r="C305" t="s">
        <v>2759</v>
      </c>
    </row>
    <row r="306" spans="1:3">
      <c r="A306">
        <v>2470</v>
      </c>
      <c r="B306" t="s">
        <v>316</v>
      </c>
      <c r="C306" t="s">
        <v>2759</v>
      </c>
    </row>
    <row r="307" spans="1:3">
      <c r="A307">
        <v>2480</v>
      </c>
      <c r="B307" t="s">
        <v>317</v>
      </c>
      <c r="C307" t="s">
        <v>2759</v>
      </c>
    </row>
    <row r="308" spans="1:3">
      <c r="A308">
        <v>2490</v>
      </c>
      <c r="B308" t="s">
        <v>318</v>
      </c>
      <c r="C308" t="s">
        <v>2759</v>
      </c>
    </row>
    <row r="309" spans="1:3">
      <c r="A309">
        <v>2491</v>
      </c>
      <c r="B309" t="s">
        <v>319</v>
      </c>
      <c r="C309" t="s">
        <v>2759</v>
      </c>
    </row>
    <row r="310" spans="1:3">
      <c r="A310">
        <v>2500</v>
      </c>
      <c r="B310" t="s">
        <v>320</v>
      </c>
      <c r="C310" t="s">
        <v>2759</v>
      </c>
    </row>
    <row r="311" spans="1:3">
      <c r="A311">
        <v>2500</v>
      </c>
      <c r="B311" t="s">
        <v>321</v>
      </c>
      <c r="C311" t="s">
        <v>2759</v>
      </c>
    </row>
    <row r="312" spans="1:3">
      <c r="A312">
        <v>2520</v>
      </c>
      <c r="B312" t="s">
        <v>322</v>
      </c>
      <c r="C312" t="s">
        <v>2759</v>
      </c>
    </row>
    <row r="313" spans="1:3">
      <c r="A313">
        <v>2520</v>
      </c>
      <c r="B313" t="s">
        <v>323</v>
      </c>
      <c r="C313" t="s">
        <v>2759</v>
      </c>
    </row>
    <row r="314" spans="1:3">
      <c r="A314">
        <v>2520</v>
      </c>
      <c r="B314" t="s">
        <v>324</v>
      </c>
      <c r="C314" t="s">
        <v>2759</v>
      </c>
    </row>
    <row r="315" spans="1:3">
      <c r="A315">
        <v>2520</v>
      </c>
      <c r="B315" t="s">
        <v>325</v>
      </c>
      <c r="C315" t="s">
        <v>2759</v>
      </c>
    </row>
    <row r="316" spans="1:3">
      <c r="A316">
        <v>2530</v>
      </c>
      <c r="B316" t="s">
        <v>326</v>
      </c>
      <c r="C316" t="s">
        <v>2759</v>
      </c>
    </row>
    <row r="317" spans="1:3">
      <c r="A317">
        <v>2531</v>
      </c>
      <c r="B317" t="s">
        <v>327</v>
      </c>
      <c r="C317" t="s">
        <v>2759</v>
      </c>
    </row>
    <row r="318" spans="1:3">
      <c r="A318">
        <v>2540</v>
      </c>
      <c r="B318" t="s">
        <v>328</v>
      </c>
      <c r="C318" t="s">
        <v>2759</v>
      </c>
    </row>
    <row r="319" spans="1:3">
      <c r="A319">
        <v>2547</v>
      </c>
      <c r="B319" t="s">
        <v>329</v>
      </c>
      <c r="C319" t="s">
        <v>2759</v>
      </c>
    </row>
    <row r="320" spans="1:3">
      <c r="A320">
        <v>2550</v>
      </c>
      <c r="B320" t="s">
        <v>330</v>
      </c>
      <c r="C320" t="s">
        <v>2759</v>
      </c>
    </row>
    <row r="321" spans="1:3">
      <c r="A321">
        <v>2550</v>
      </c>
      <c r="B321" t="s">
        <v>331</v>
      </c>
      <c r="C321" t="s">
        <v>2759</v>
      </c>
    </row>
    <row r="322" spans="1:3">
      <c r="A322">
        <v>2560</v>
      </c>
      <c r="B322" t="s">
        <v>332</v>
      </c>
      <c r="C322" t="s">
        <v>2759</v>
      </c>
    </row>
    <row r="323" spans="1:3">
      <c r="A323">
        <v>2560</v>
      </c>
      <c r="B323" t="s">
        <v>333</v>
      </c>
      <c r="C323" t="s">
        <v>2759</v>
      </c>
    </row>
    <row r="324" spans="1:3">
      <c r="A324">
        <v>2560</v>
      </c>
      <c r="B324" t="s">
        <v>334</v>
      </c>
      <c r="C324" t="s">
        <v>2759</v>
      </c>
    </row>
    <row r="325" spans="1:3">
      <c r="A325">
        <v>2570</v>
      </c>
      <c r="B325" t="s">
        <v>335</v>
      </c>
      <c r="C325" t="s">
        <v>2759</v>
      </c>
    </row>
    <row r="326" spans="1:3">
      <c r="A326">
        <v>2580</v>
      </c>
      <c r="B326" t="s">
        <v>336</v>
      </c>
      <c r="C326" t="s">
        <v>2759</v>
      </c>
    </row>
    <row r="327" spans="1:3">
      <c r="A327">
        <v>2580</v>
      </c>
      <c r="B327" t="s">
        <v>337</v>
      </c>
      <c r="C327" t="s">
        <v>2759</v>
      </c>
    </row>
    <row r="328" spans="1:3">
      <c r="A328">
        <v>2590</v>
      </c>
      <c r="B328" t="s">
        <v>338</v>
      </c>
      <c r="C328" t="s">
        <v>2759</v>
      </c>
    </row>
    <row r="329" spans="1:3" ht="15.6">
      <c r="A329">
        <v>2590</v>
      </c>
      <c r="B329" t="s">
        <v>339</v>
      </c>
      <c r="C329" s="4" t="s">
        <v>2759</v>
      </c>
    </row>
    <row r="330" spans="1:3">
      <c r="A330">
        <v>2600</v>
      </c>
      <c r="B330" t="s">
        <v>340</v>
      </c>
      <c r="C330" t="s">
        <v>2759</v>
      </c>
    </row>
    <row r="331" spans="1:3">
      <c r="A331">
        <v>2610</v>
      </c>
      <c r="B331" t="s">
        <v>341</v>
      </c>
      <c r="C331" t="s">
        <v>2759</v>
      </c>
    </row>
    <row r="332" spans="1:3">
      <c r="A332">
        <v>2620</v>
      </c>
      <c r="B332" t="s">
        <v>342</v>
      </c>
      <c r="C332" t="s">
        <v>2759</v>
      </c>
    </row>
    <row r="333" spans="1:3">
      <c r="A333">
        <v>2627</v>
      </c>
      <c r="B333" t="s">
        <v>343</v>
      </c>
      <c r="C333" t="s">
        <v>2759</v>
      </c>
    </row>
    <row r="334" spans="1:3">
      <c r="A334">
        <v>2630</v>
      </c>
      <c r="B334" t="s">
        <v>344</v>
      </c>
      <c r="C334" t="s">
        <v>2759</v>
      </c>
    </row>
    <row r="335" spans="1:3">
      <c r="A335">
        <v>2640</v>
      </c>
      <c r="B335" t="s">
        <v>345</v>
      </c>
      <c r="C335" t="s">
        <v>2759</v>
      </c>
    </row>
    <row r="336" spans="1:3">
      <c r="A336">
        <v>2650</v>
      </c>
      <c r="B336" t="s">
        <v>346</v>
      </c>
      <c r="C336" t="s">
        <v>2759</v>
      </c>
    </row>
    <row r="337" spans="1:3">
      <c r="A337">
        <v>2660</v>
      </c>
      <c r="B337" t="s">
        <v>347</v>
      </c>
      <c r="C337" t="s">
        <v>2759</v>
      </c>
    </row>
    <row r="338" spans="1:3">
      <c r="A338">
        <v>2800</v>
      </c>
      <c r="B338" t="s">
        <v>348</v>
      </c>
      <c r="C338" t="s">
        <v>2759</v>
      </c>
    </row>
    <row r="339" spans="1:3">
      <c r="A339">
        <v>2800</v>
      </c>
      <c r="B339" t="s">
        <v>349</v>
      </c>
      <c r="C339" t="s">
        <v>2759</v>
      </c>
    </row>
    <row r="340" spans="1:3">
      <c r="A340">
        <v>2801</v>
      </c>
      <c r="B340" t="s">
        <v>350</v>
      </c>
      <c r="C340" t="s">
        <v>2759</v>
      </c>
    </row>
    <row r="341" spans="1:3">
      <c r="A341">
        <v>2811</v>
      </c>
      <c r="B341" t="s">
        <v>351</v>
      </c>
      <c r="C341" t="s">
        <v>2759</v>
      </c>
    </row>
    <row r="342" spans="1:3">
      <c r="A342">
        <v>2811</v>
      </c>
      <c r="B342" t="s">
        <v>352</v>
      </c>
      <c r="C342" t="s">
        <v>2759</v>
      </c>
    </row>
    <row r="343" spans="1:3">
      <c r="A343">
        <v>2812</v>
      </c>
      <c r="B343" t="s">
        <v>353</v>
      </c>
      <c r="C343" t="s">
        <v>2759</v>
      </c>
    </row>
    <row r="344" spans="1:3">
      <c r="A344">
        <v>2820</v>
      </c>
      <c r="B344" t="s">
        <v>354</v>
      </c>
      <c r="C344" t="s">
        <v>2759</v>
      </c>
    </row>
    <row r="345" spans="1:3">
      <c r="A345">
        <v>2820</v>
      </c>
      <c r="B345" t="s">
        <v>355</v>
      </c>
      <c r="C345" t="s">
        <v>2759</v>
      </c>
    </row>
    <row r="346" spans="1:3">
      <c r="A346">
        <v>2830</v>
      </c>
      <c r="B346" t="s">
        <v>356</v>
      </c>
      <c r="C346" t="s">
        <v>2759</v>
      </c>
    </row>
    <row r="347" spans="1:3">
      <c r="A347">
        <v>2830</v>
      </c>
      <c r="B347" t="s">
        <v>357</v>
      </c>
      <c r="C347" t="s">
        <v>2759</v>
      </c>
    </row>
    <row r="348" spans="1:3">
      <c r="A348">
        <v>2830</v>
      </c>
      <c r="B348" t="s">
        <v>358</v>
      </c>
      <c r="C348" t="s">
        <v>2759</v>
      </c>
    </row>
    <row r="349" spans="1:3">
      <c r="A349">
        <v>2830</v>
      </c>
      <c r="B349" t="s">
        <v>359</v>
      </c>
      <c r="C349" t="s">
        <v>2759</v>
      </c>
    </row>
    <row r="350" spans="1:3">
      <c r="A350">
        <v>2840</v>
      </c>
      <c r="B350" t="s">
        <v>360</v>
      </c>
      <c r="C350" t="s">
        <v>2759</v>
      </c>
    </row>
    <row r="351" spans="1:3">
      <c r="A351">
        <v>2840</v>
      </c>
      <c r="B351" t="s">
        <v>361</v>
      </c>
      <c r="C351" t="s">
        <v>2759</v>
      </c>
    </row>
    <row r="352" spans="1:3">
      <c r="A352">
        <v>2840</v>
      </c>
      <c r="B352" t="s">
        <v>362</v>
      </c>
      <c r="C352" t="s">
        <v>2759</v>
      </c>
    </row>
    <row r="353" spans="1:3">
      <c r="A353">
        <v>2845</v>
      </c>
      <c r="B353" t="s">
        <v>363</v>
      </c>
      <c r="C353" t="s">
        <v>2759</v>
      </c>
    </row>
    <row r="354" spans="1:3">
      <c r="A354">
        <v>2850</v>
      </c>
      <c r="B354" t="s">
        <v>364</v>
      </c>
      <c r="C354" t="s">
        <v>2759</v>
      </c>
    </row>
    <row r="355" spans="1:3">
      <c r="A355">
        <v>2860</v>
      </c>
      <c r="B355" t="s">
        <v>365</v>
      </c>
      <c r="C355" t="s">
        <v>2759</v>
      </c>
    </row>
    <row r="356" spans="1:3">
      <c r="A356">
        <v>2861</v>
      </c>
      <c r="B356" t="s">
        <v>366</v>
      </c>
      <c r="C356" t="s">
        <v>2759</v>
      </c>
    </row>
    <row r="357" spans="1:3">
      <c r="A357">
        <v>2870</v>
      </c>
      <c r="B357" t="s">
        <v>367</v>
      </c>
      <c r="C357" t="s">
        <v>2759</v>
      </c>
    </row>
    <row r="358" spans="1:3">
      <c r="A358">
        <v>2870</v>
      </c>
      <c r="B358" t="s">
        <v>368</v>
      </c>
      <c r="C358" t="s">
        <v>2759</v>
      </c>
    </row>
    <row r="359" spans="1:3">
      <c r="A359">
        <v>2870</v>
      </c>
      <c r="B359" t="s">
        <v>369</v>
      </c>
      <c r="C359" t="s">
        <v>2759</v>
      </c>
    </row>
    <row r="360" spans="1:3">
      <c r="A360">
        <v>2870</v>
      </c>
      <c r="B360" t="s">
        <v>150</v>
      </c>
      <c r="C360" t="s">
        <v>2759</v>
      </c>
    </row>
    <row r="361" spans="1:3">
      <c r="A361">
        <v>2880</v>
      </c>
      <c r="B361" t="s">
        <v>370</v>
      </c>
      <c r="C361" t="s">
        <v>2759</v>
      </c>
    </row>
    <row r="362" spans="1:3">
      <c r="A362">
        <v>2880</v>
      </c>
      <c r="B362" t="s">
        <v>371</v>
      </c>
      <c r="C362" t="s">
        <v>2759</v>
      </c>
    </row>
    <row r="363" spans="1:3">
      <c r="A363">
        <v>2880</v>
      </c>
      <c r="B363" t="s">
        <v>372</v>
      </c>
      <c r="C363" t="s">
        <v>2759</v>
      </c>
    </row>
    <row r="364" spans="1:3">
      <c r="A364">
        <v>2880</v>
      </c>
      <c r="B364" t="s">
        <v>373</v>
      </c>
      <c r="C364" t="s">
        <v>2759</v>
      </c>
    </row>
    <row r="365" spans="1:3">
      <c r="A365">
        <v>2890</v>
      </c>
      <c r="B365" t="s">
        <v>374</v>
      </c>
      <c r="C365" t="s">
        <v>2759</v>
      </c>
    </row>
    <row r="366" spans="1:3">
      <c r="A366">
        <v>2890</v>
      </c>
      <c r="B366" t="s">
        <v>375</v>
      </c>
      <c r="C366" t="s">
        <v>2759</v>
      </c>
    </row>
    <row r="367" spans="1:3">
      <c r="A367">
        <v>2890</v>
      </c>
      <c r="B367" t="s">
        <v>376</v>
      </c>
      <c r="C367" t="s">
        <v>2759</v>
      </c>
    </row>
    <row r="368" spans="1:3">
      <c r="A368">
        <v>2900</v>
      </c>
      <c r="B368" t="s">
        <v>377</v>
      </c>
      <c r="C368" t="s">
        <v>2759</v>
      </c>
    </row>
    <row r="369" spans="1:3">
      <c r="A369">
        <v>2910</v>
      </c>
      <c r="B369" t="s">
        <v>378</v>
      </c>
      <c r="C369" t="s">
        <v>2759</v>
      </c>
    </row>
    <row r="370" spans="1:3">
      <c r="A370">
        <v>2920</v>
      </c>
      <c r="B370" t="s">
        <v>379</v>
      </c>
      <c r="C370" t="s">
        <v>2759</v>
      </c>
    </row>
    <row r="371" spans="1:3">
      <c r="A371">
        <v>2930</v>
      </c>
      <c r="B371" t="s">
        <v>380</v>
      </c>
      <c r="C371" t="s">
        <v>2759</v>
      </c>
    </row>
    <row r="372" spans="1:3">
      <c r="A372">
        <v>2940</v>
      </c>
      <c r="B372" t="s">
        <v>381</v>
      </c>
      <c r="C372" t="s">
        <v>2759</v>
      </c>
    </row>
    <row r="373" spans="1:3">
      <c r="A373">
        <v>2940</v>
      </c>
      <c r="B373" t="s">
        <v>382</v>
      </c>
      <c r="C373" t="s">
        <v>2759</v>
      </c>
    </row>
    <row r="374" spans="1:3">
      <c r="A374">
        <v>2950</v>
      </c>
      <c r="B374" t="s">
        <v>383</v>
      </c>
      <c r="C374" t="s">
        <v>2759</v>
      </c>
    </row>
    <row r="375" spans="1:3">
      <c r="A375">
        <v>2950</v>
      </c>
      <c r="B375" t="s">
        <v>384</v>
      </c>
      <c r="C375" t="s">
        <v>2759</v>
      </c>
    </row>
    <row r="376" spans="1:3">
      <c r="A376">
        <v>2960</v>
      </c>
      <c r="B376" t="s">
        <v>385</v>
      </c>
      <c r="C376" t="s">
        <v>2759</v>
      </c>
    </row>
    <row r="377" spans="1:3">
      <c r="A377">
        <v>2960</v>
      </c>
      <c r="B377" t="s">
        <v>386</v>
      </c>
      <c r="C377" t="s">
        <v>2759</v>
      </c>
    </row>
    <row r="378" spans="1:3">
      <c r="A378">
        <v>2960</v>
      </c>
      <c r="B378" t="s">
        <v>387</v>
      </c>
      <c r="C378" t="s">
        <v>2759</v>
      </c>
    </row>
    <row r="379" spans="1:3">
      <c r="A379">
        <v>2970</v>
      </c>
      <c r="B379" t="s">
        <v>388</v>
      </c>
      <c r="C379" t="s">
        <v>2759</v>
      </c>
    </row>
    <row r="380" spans="1:3">
      <c r="A380">
        <v>2970</v>
      </c>
      <c r="B380" t="s">
        <v>389</v>
      </c>
      <c r="C380" t="s">
        <v>2759</v>
      </c>
    </row>
    <row r="381" spans="1:3">
      <c r="A381">
        <v>2980</v>
      </c>
      <c r="B381" t="s">
        <v>135</v>
      </c>
      <c r="C381" t="s">
        <v>2759</v>
      </c>
    </row>
    <row r="382" spans="1:3">
      <c r="A382">
        <v>2980</v>
      </c>
      <c r="B382" t="s">
        <v>390</v>
      </c>
      <c r="C382" t="s">
        <v>2759</v>
      </c>
    </row>
    <row r="383" spans="1:3">
      <c r="A383">
        <v>2980</v>
      </c>
      <c r="B383" t="s">
        <v>391</v>
      </c>
      <c r="C383" t="s">
        <v>2759</v>
      </c>
    </row>
    <row r="384" spans="1:3">
      <c r="A384">
        <v>2990</v>
      </c>
      <c r="B384" t="s">
        <v>392</v>
      </c>
      <c r="C384" t="s">
        <v>2759</v>
      </c>
    </row>
    <row r="385" spans="1:3">
      <c r="A385">
        <v>2990</v>
      </c>
      <c r="B385" t="s">
        <v>393</v>
      </c>
      <c r="C385" t="s">
        <v>2759</v>
      </c>
    </row>
    <row r="386" spans="1:3">
      <c r="A386">
        <v>3000</v>
      </c>
      <c r="B386" t="s">
        <v>394</v>
      </c>
      <c r="C386" t="s">
        <v>2759</v>
      </c>
    </row>
    <row r="387" spans="1:3">
      <c r="A387">
        <v>3001</v>
      </c>
      <c r="B387" t="s">
        <v>395</v>
      </c>
      <c r="C387" t="s">
        <v>2759</v>
      </c>
    </row>
    <row r="388" spans="1:3">
      <c r="A388">
        <v>3010</v>
      </c>
      <c r="B388" t="s">
        <v>396</v>
      </c>
      <c r="C388" t="s">
        <v>2759</v>
      </c>
    </row>
    <row r="389" spans="1:3">
      <c r="A389">
        <v>3012</v>
      </c>
      <c r="B389" t="s">
        <v>397</v>
      </c>
      <c r="C389" t="s">
        <v>2759</v>
      </c>
    </row>
    <row r="390" spans="1:3">
      <c r="A390">
        <v>3018</v>
      </c>
      <c r="B390" t="s">
        <v>398</v>
      </c>
      <c r="C390" t="s">
        <v>2759</v>
      </c>
    </row>
    <row r="391" spans="1:3">
      <c r="A391">
        <v>3020</v>
      </c>
      <c r="B391" t="s">
        <v>399</v>
      </c>
      <c r="C391" t="s">
        <v>2759</v>
      </c>
    </row>
    <row r="392" spans="1:3">
      <c r="A392">
        <v>3020</v>
      </c>
      <c r="B392" t="s">
        <v>400</v>
      </c>
      <c r="C392" t="s">
        <v>2759</v>
      </c>
    </row>
    <row r="393" spans="1:3">
      <c r="A393">
        <v>3020</v>
      </c>
      <c r="B393" t="s">
        <v>401</v>
      </c>
      <c r="C393" t="s">
        <v>2759</v>
      </c>
    </row>
    <row r="394" spans="1:3">
      <c r="A394">
        <v>3040</v>
      </c>
      <c r="B394" t="s">
        <v>402</v>
      </c>
      <c r="C394" t="s">
        <v>2759</v>
      </c>
    </row>
    <row r="395" spans="1:3">
      <c r="A395">
        <v>3040</v>
      </c>
      <c r="B395" t="s">
        <v>403</v>
      </c>
      <c r="C395" t="s">
        <v>2759</v>
      </c>
    </row>
    <row r="396" spans="1:3">
      <c r="A396">
        <v>3040</v>
      </c>
      <c r="B396" t="s">
        <v>404</v>
      </c>
      <c r="C396" t="s">
        <v>2759</v>
      </c>
    </row>
    <row r="397" spans="1:3">
      <c r="A397">
        <v>3040</v>
      </c>
      <c r="B397" t="s">
        <v>405</v>
      </c>
      <c r="C397" t="s">
        <v>2759</v>
      </c>
    </row>
    <row r="398" spans="1:3">
      <c r="A398">
        <v>3040</v>
      </c>
      <c r="B398" t="s">
        <v>406</v>
      </c>
      <c r="C398" t="s">
        <v>2759</v>
      </c>
    </row>
    <row r="399" spans="1:3">
      <c r="A399">
        <v>3050</v>
      </c>
      <c r="B399" t="s">
        <v>407</v>
      </c>
      <c r="C399" t="s">
        <v>2759</v>
      </c>
    </row>
    <row r="400" spans="1:3">
      <c r="A400">
        <v>3051</v>
      </c>
      <c r="B400" t="s">
        <v>408</v>
      </c>
      <c r="C400" t="s">
        <v>2759</v>
      </c>
    </row>
    <row r="401" spans="1:3">
      <c r="A401">
        <v>3052</v>
      </c>
      <c r="B401" t="s">
        <v>409</v>
      </c>
      <c r="C401" t="s">
        <v>2759</v>
      </c>
    </row>
    <row r="402" spans="1:3">
      <c r="A402">
        <v>3053</v>
      </c>
      <c r="B402" t="s">
        <v>410</v>
      </c>
      <c r="C402" t="s">
        <v>2759</v>
      </c>
    </row>
    <row r="403" spans="1:3">
      <c r="A403">
        <v>3054</v>
      </c>
      <c r="B403" t="s">
        <v>411</v>
      </c>
      <c r="C403" t="s">
        <v>2759</v>
      </c>
    </row>
    <row r="404" spans="1:3">
      <c r="A404">
        <v>3060</v>
      </c>
      <c r="B404" t="s">
        <v>412</v>
      </c>
      <c r="C404" t="s">
        <v>2759</v>
      </c>
    </row>
    <row r="405" spans="1:3">
      <c r="A405">
        <v>3060</v>
      </c>
      <c r="B405" t="s">
        <v>413</v>
      </c>
      <c r="C405" t="s">
        <v>2759</v>
      </c>
    </row>
    <row r="406" spans="1:3">
      <c r="A406">
        <v>3061</v>
      </c>
      <c r="B406" t="s">
        <v>414</v>
      </c>
      <c r="C406" t="s">
        <v>2759</v>
      </c>
    </row>
    <row r="407" spans="1:3">
      <c r="A407">
        <v>3070</v>
      </c>
      <c r="B407" t="s">
        <v>415</v>
      </c>
      <c r="C407" t="s">
        <v>2759</v>
      </c>
    </row>
    <row r="408" spans="1:3">
      <c r="A408">
        <v>3071</v>
      </c>
      <c r="B408" t="s">
        <v>416</v>
      </c>
      <c r="C408" t="s">
        <v>2759</v>
      </c>
    </row>
    <row r="409" spans="1:3">
      <c r="A409">
        <v>3078</v>
      </c>
      <c r="B409" t="s">
        <v>417</v>
      </c>
      <c r="C409" t="s">
        <v>2759</v>
      </c>
    </row>
    <row r="410" spans="1:3">
      <c r="A410">
        <v>3078</v>
      </c>
      <c r="B410" t="s">
        <v>418</v>
      </c>
      <c r="C410" t="s">
        <v>2759</v>
      </c>
    </row>
    <row r="411" spans="1:3">
      <c r="A411">
        <v>3080</v>
      </c>
      <c r="B411" t="s">
        <v>419</v>
      </c>
      <c r="C411" t="s">
        <v>2759</v>
      </c>
    </row>
    <row r="412" spans="1:3">
      <c r="A412">
        <v>3080</v>
      </c>
      <c r="B412" t="s">
        <v>420</v>
      </c>
      <c r="C412" t="s">
        <v>2759</v>
      </c>
    </row>
    <row r="413" spans="1:3">
      <c r="A413">
        <v>3080</v>
      </c>
      <c r="B413" t="s">
        <v>421</v>
      </c>
      <c r="C413" t="s">
        <v>2759</v>
      </c>
    </row>
    <row r="414" spans="1:3">
      <c r="A414">
        <v>3090</v>
      </c>
      <c r="B414" t="s">
        <v>422</v>
      </c>
      <c r="C414" t="s">
        <v>2759</v>
      </c>
    </row>
    <row r="415" spans="1:3">
      <c r="A415">
        <v>3110</v>
      </c>
      <c r="B415" t="s">
        <v>423</v>
      </c>
      <c r="C415" t="s">
        <v>2759</v>
      </c>
    </row>
    <row r="416" spans="1:3">
      <c r="A416">
        <v>3111</v>
      </c>
      <c r="B416" t="s">
        <v>424</v>
      </c>
      <c r="C416" t="s">
        <v>2759</v>
      </c>
    </row>
    <row r="417" spans="1:3">
      <c r="A417">
        <v>3118</v>
      </c>
      <c r="B417" t="s">
        <v>425</v>
      </c>
      <c r="C417" t="s">
        <v>2759</v>
      </c>
    </row>
    <row r="418" spans="1:3">
      <c r="A418">
        <v>3120</v>
      </c>
      <c r="B418" t="s">
        <v>426</v>
      </c>
      <c r="C418" t="s">
        <v>2759</v>
      </c>
    </row>
    <row r="419" spans="1:3">
      <c r="A419">
        <v>3128</v>
      </c>
      <c r="B419" t="s">
        <v>427</v>
      </c>
      <c r="C419" t="s">
        <v>2759</v>
      </c>
    </row>
    <row r="420" spans="1:3">
      <c r="A420">
        <v>3130</v>
      </c>
      <c r="B420" t="s">
        <v>428</v>
      </c>
      <c r="C420" t="s">
        <v>2759</v>
      </c>
    </row>
    <row r="421" spans="1:3">
      <c r="A421">
        <v>3130</v>
      </c>
      <c r="B421" t="s">
        <v>429</v>
      </c>
      <c r="C421" t="s">
        <v>2759</v>
      </c>
    </row>
    <row r="422" spans="1:3">
      <c r="A422">
        <v>3140</v>
      </c>
      <c r="B422" t="s">
        <v>430</v>
      </c>
      <c r="C422" t="s">
        <v>2759</v>
      </c>
    </row>
    <row r="423" spans="1:3">
      <c r="A423">
        <v>3150</v>
      </c>
      <c r="B423" t="s">
        <v>431</v>
      </c>
      <c r="C423" t="s">
        <v>2759</v>
      </c>
    </row>
    <row r="424" spans="1:3">
      <c r="A424">
        <v>3150</v>
      </c>
      <c r="B424" t="s">
        <v>432</v>
      </c>
      <c r="C424" t="s">
        <v>2759</v>
      </c>
    </row>
    <row r="425" spans="1:3">
      <c r="A425">
        <v>3150</v>
      </c>
      <c r="B425" t="s">
        <v>433</v>
      </c>
      <c r="C425" t="s">
        <v>2759</v>
      </c>
    </row>
    <row r="426" spans="1:3">
      <c r="A426">
        <v>3190</v>
      </c>
      <c r="B426" t="s">
        <v>434</v>
      </c>
      <c r="C426" t="s">
        <v>2759</v>
      </c>
    </row>
    <row r="427" spans="1:3">
      <c r="A427">
        <v>3191</v>
      </c>
      <c r="B427" t="s">
        <v>435</v>
      </c>
      <c r="C427" t="s">
        <v>2759</v>
      </c>
    </row>
    <row r="428" spans="1:3">
      <c r="A428">
        <v>3200</v>
      </c>
      <c r="B428" t="s">
        <v>436</v>
      </c>
      <c r="C428" t="s">
        <v>2759</v>
      </c>
    </row>
    <row r="429" spans="1:3">
      <c r="A429">
        <v>3200</v>
      </c>
      <c r="B429" t="s">
        <v>437</v>
      </c>
      <c r="C429" t="s">
        <v>2759</v>
      </c>
    </row>
    <row r="430" spans="1:3">
      <c r="A430">
        <v>3201</v>
      </c>
      <c r="B430" t="s">
        <v>438</v>
      </c>
      <c r="C430" t="s">
        <v>2759</v>
      </c>
    </row>
    <row r="431" spans="1:3">
      <c r="A431">
        <v>3202</v>
      </c>
      <c r="B431" t="s">
        <v>439</v>
      </c>
      <c r="C431" t="s">
        <v>2759</v>
      </c>
    </row>
    <row r="432" spans="1:3">
      <c r="A432">
        <v>3210</v>
      </c>
      <c r="B432" t="s">
        <v>440</v>
      </c>
      <c r="C432" t="s">
        <v>2759</v>
      </c>
    </row>
    <row r="433" spans="1:3">
      <c r="A433">
        <v>3210</v>
      </c>
      <c r="B433" t="s">
        <v>441</v>
      </c>
      <c r="C433" t="s">
        <v>2759</v>
      </c>
    </row>
    <row r="434" spans="1:3">
      <c r="A434">
        <v>3211</v>
      </c>
      <c r="B434" t="s">
        <v>442</v>
      </c>
      <c r="C434" t="s">
        <v>2759</v>
      </c>
    </row>
    <row r="435" spans="1:3">
      <c r="A435">
        <v>3212</v>
      </c>
      <c r="B435" t="s">
        <v>443</v>
      </c>
      <c r="C435" t="s">
        <v>2759</v>
      </c>
    </row>
    <row r="436" spans="1:3">
      <c r="A436">
        <v>3220</v>
      </c>
      <c r="B436" t="s">
        <v>444</v>
      </c>
      <c r="C436" t="s">
        <v>2759</v>
      </c>
    </row>
    <row r="437" spans="1:3">
      <c r="A437">
        <v>3220</v>
      </c>
      <c r="B437" t="s">
        <v>445</v>
      </c>
      <c r="C437" t="s">
        <v>2759</v>
      </c>
    </row>
    <row r="438" spans="1:3">
      <c r="A438">
        <v>3220</v>
      </c>
      <c r="B438" t="s">
        <v>446</v>
      </c>
      <c r="C438" t="s">
        <v>2759</v>
      </c>
    </row>
    <row r="439" spans="1:3">
      <c r="A439">
        <v>3221</v>
      </c>
      <c r="B439" t="s">
        <v>447</v>
      </c>
      <c r="C439" t="s">
        <v>2759</v>
      </c>
    </row>
    <row r="440" spans="1:3">
      <c r="A440">
        <v>3270</v>
      </c>
      <c r="B440" t="s">
        <v>448</v>
      </c>
      <c r="C440" t="s">
        <v>2759</v>
      </c>
    </row>
    <row r="441" spans="1:3">
      <c r="A441">
        <v>3271</v>
      </c>
      <c r="B441" t="s">
        <v>449</v>
      </c>
      <c r="C441" t="s">
        <v>2759</v>
      </c>
    </row>
    <row r="442" spans="1:3">
      <c r="A442">
        <v>3271</v>
      </c>
      <c r="B442" t="s">
        <v>450</v>
      </c>
      <c r="C442" t="s">
        <v>2759</v>
      </c>
    </row>
    <row r="443" spans="1:3">
      <c r="A443">
        <v>3272</v>
      </c>
      <c r="B443" t="s">
        <v>451</v>
      </c>
      <c r="C443" t="s">
        <v>2759</v>
      </c>
    </row>
    <row r="444" spans="1:3">
      <c r="A444">
        <v>3272</v>
      </c>
      <c r="B444" t="s">
        <v>452</v>
      </c>
      <c r="C444" t="s">
        <v>2759</v>
      </c>
    </row>
    <row r="445" spans="1:3">
      <c r="A445">
        <v>3290</v>
      </c>
      <c r="B445" t="s">
        <v>246</v>
      </c>
      <c r="C445" t="s">
        <v>2759</v>
      </c>
    </row>
    <row r="446" spans="1:3">
      <c r="A446">
        <v>3290</v>
      </c>
      <c r="B446" t="s">
        <v>453</v>
      </c>
      <c r="C446" t="s">
        <v>2759</v>
      </c>
    </row>
    <row r="447" spans="1:3">
      <c r="A447">
        <v>3290</v>
      </c>
      <c r="B447" t="s">
        <v>454</v>
      </c>
      <c r="C447" t="s">
        <v>2759</v>
      </c>
    </row>
    <row r="448" spans="1:3">
      <c r="A448">
        <v>3290</v>
      </c>
      <c r="B448" t="s">
        <v>455</v>
      </c>
      <c r="C448" t="s">
        <v>2759</v>
      </c>
    </row>
    <row r="449" spans="1:3">
      <c r="A449">
        <v>3293</v>
      </c>
      <c r="B449" t="s">
        <v>456</v>
      </c>
      <c r="C449" t="s">
        <v>2759</v>
      </c>
    </row>
    <row r="450" spans="1:3">
      <c r="A450">
        <v>3294</v>
      </c>
      <c r="B450" t="s">
        <v>457</v>
      </c>
      <c r="C450" t="s">
        <v>2759</v>
      </c>
    </row>
    <row r="451" spans="1:3">
      <c r="A451">
        <v>3300</v>
      </c>
      <c r="B451" t="s">
        <v>458</v>
      </c>
      <c r="C451" t="s">
        <v>2759</v>
      </c>
    </row>
    <row r="452" spans="1:3">
      <c r="A452">
        <v>3300</v>
      </c>
      <c r="B452" t="s">
        <v>459</v>
      </c>
      <c r="C452" t="s">
        <v>2759</v>
      </c>
    </row>
    <row r="453" spans="1:3">
      <c r="A453">
        <v>3300</v>
      </c>
      <c r="B453" t="s">
        <v>460</v>
      </c>
      <c r="C453" t="s">
        <v>2759</v>
      </c>
    </row>
    <row r="454" spans="1:3">
      <c r="A454">
        <v>3300</v>
      </c>
      <c r="B454" t="s">
        <v>461</v>
      </c>
      <c r="C454" t="s">
        <v>2759</v>
      </c>
    </row>
    <row r="455" spans="1:3">
      <c r="A455">
        <v>3300</v>
      </c>
      <c r="B455" t="s">
        <v>462</v>
      </c>
      <c r="C455" t="s">
        <v>2759</v>
      </c>
    </row>
    <row r="456" spans="1:3">
      <c r="A456">
        <v>3300</v>
      </c>
      <c r="B456" t="s">
        <v>463</v>
      </c>
      <c r="C456" t="s">
        <v>2759</v>
      </c>
    </row>
    <row r="457" spans="1:3">
      <c r="A457">
        <v>3300</v>
      </c>
      <c r="B457" t="s">
        <v>464</v>
      </c>
      <c r="C457" t="s">
        <v>2759</v>
      </c>
    </row>
    <row r="458" spans="1:3">
      <c r="A458">
        <v>3300</v>
      </c>
      <c r="B458" t="s">
        <v>465</v>
      </c>
      <c r="C458" t="s">
        <v>2759</v>
      </c>
    </row>
    <row r="459" spans="1:3" ht="15.6">
      <c r="A459">
        <v>3300</v>
      </c>
      <c r="B459" t="s">
        <v>466</v>
      </c>
      <c r="C459" s="4" t="s">
        <v>2759</v>
      </c>
    </row>
    <row r="460" spans="1:3">
      <c r="A460">
        <v>3320</v>
      </c>
      <c r="B460" t="s">
        <v>467</v>
      </c>
      <c r="C460" t="s">
        <v>2759</v>
      </c>
    </row>
    <row r="461" spans="1:3">
      <c r="A461">
        <v>3320</v>
      </c>
      <c r="B461" t="s">
        <v>468</v>
      </c>
      <c r="C461" t="s">
        <v>2759</v>
      </c>
    </row>
    <row r="462" spans="1:3">
      <c r="A462">
        <v>3321</v>
      </c>
      <c r="B462" t="s">
        <v>469</v>
      </c>
      <c r="C462" t="s">
        <v>2759</v>
      </c>
    </row>
    <row r="463" spans="1:3" ht="15.6">
      <c r="A463">
        <v>3350</v>
      </c>
      <c r="B463" t="s">
        <v>470</v>
      </c>
      <c r="C463" s="4" t="s">
        <v>2759</v>
      </c>
    </row>
    <row r="464" spans="1:3">
      <c r="A464">
        <v>3350</v>
      </c>
      <c r="B464" t="s">
        <v>471</v>
      </c>
      <c r="C464" t="s">
        <v>2759</v>
      </c>
    </row>
    <row r="465" spans="1:3" ht="15.6">
      <c r="A465">
        <v>3350</v>
      </c>
      <c r="B465" t="s">
        <v>472</v>
      </c>
      <c r="C465" s="4" t="s">
        <v>2759</v>
      </c>
    </row>
    <row r="466" spans="1:3" ht="15.6">
      <c r="A466">
        <v>3350</v>
      </c>
      <c r="B466" t="s">
        <v>473</v>
      </c>
      <c r="C466" s="4" t="s">
        <v>2759</v>
      </c>
    </row>
    <row r="467" spans="1:3" ht="15.6">
      <c r="A467">
        <v>3350</v>
      </c>
      <c r="B467" t="s">
        <v>474</v>
      </c>
      <c r="C467" s="4" t="s">
        <v>2759</v>
      </c>
    </row>
    <row r="468" spans="1:3">
      <c r="A468">
        <v>3350</v>
      </c>
      <c r="B468" t="s">
        <v>475</v>
      </c>
      <c r="C468" t="s">
        <v>2759</v>
      </c>
    </row>
    <row r="469" spans="1:3" ht="15.6">
      <c r="A469">
        <v>3350</v>
      </c>
      <c r="B469" t="s">
        <v>476</v>
      </c>
      <c r="C469" s="4" t="s">
        <v>2759</v>
      </c>
    </row>
    <row r="470" spans="1:3">
      <c r="A470">
        <v>3350</v>
      </c>
      <c r="B470" t="s">
        <v>477</v>
      </c>
      <c r="C470" t="s">
        <v>2759</v>
      </c>
    </row>
    <row r="471" spans="1:3">
      <c r="A471">
        <v>3360</v>
      </c>
      <c r="B471" t="s">
        <v>478</v>
      </c>
      <c r="C471" t="s">
        <v>2759</v>
      </c>
    </row>
    <row r="472" spans="1:3">
      <c r="A472">
        <v>3360</v>
      </c>
      <c r="B472" t="s">
        <v>479</v>
      </c>
      <c r="C472" t="s">
        <v>2759</v>
      </c>
    </row>
    <row r="473" spans="1:3">
      <c r="A473">
        <v>3360</v>
      </c>
      <c r="B473" t="s">
        <v>480</v>
      </c>
      <c r="C473" t="s">
        <v>2759</v>
      </c>
    </row>
    <row r="474" spans="1:3" ht="15.6">
      <c r="A474">
        <v>3360</v>
      </c>
      <c r="B474" t="s">
        <v>481</v>
      </c>
      <c r="C474" s="4" t="s">
        <v>2759</v>
      </c>
    </row>
    <row r="475" spans="1:3">
      <c r="A475">
        <v>3370</v>
      </c>
      <c r="B475" t="s">
        <v>482</v>
      </c>
      <c r="C475" t="s">
        <v>2759</v>
      </c>
    </row>
    <row r="476" spans="1:3" ht="15.6">
      <c r="A476">
        <v>3370</v>
      </c>
      <c r="B476" t="s">
        <v>483</v>
      </c>
      <c r="C476" s="4" t="s">
        <v>2759</v>
      </c>
    </row>
    <row r="477" spans="1:3" ht="15.6">
      <c r="A477">
        <v>3370</v>
      </c>
      <c r="B477" t="s">
        <v>484</v>
      </c>
      <c r="C477" s="4" t="s">
        <v>2759</v>
      </c>
    </row>
    <row r="478" spans="1:3" ht="15.6">
      <c r="A478">
        <v>3370</v>
      </c>
      <c r="B478" t="s">
        <v>485</v>
      </c>
      <c r="C478" s="4" t="s">
        <v>2759</v>
      </c>
    </row>
    <row r="479" spans="1:3" ht="15.6">
      <c r="A479">
        <v>3370</v>
      </c>
      <c r="B479" t="s">
        <v>486</v>
      </c>
      <c r="C479" s="4" t="s">
        <v>2759</v>
      </c>
    </row>
    <row r="480" spans="1:3" ht="15.6">
      <c r="A480">
        <v>3370</v>
      </c>
      <c r="B480" t="s">
        <v>487</v>
      </c>
      <c r="C480" s="4" t="s">
        <v>2759</v>
      </c>
    </row>
    <row r="481" spans="1:3">
      <c r="A481">
        <v>3380</v>
      </c>
      <c r="B481" t="s">
        <v>488</v>
      </c>
      <c r="C481" t="s">
        <v>2759</v>
      </c>
    </row>
    <row r="482" spans="1:3">
      <c r="A482">
        <v>3380</v>
      </c>
      <c r="B482" t="s">
        <v>489</v>
      </c>
      <c r="C482" t="s">
        <v>2759</v>
      </c>
    </row>
    <row r="483" spans="1:3">
      <c r="A483">
        <v>3381</v>
      </c>
      <c r="B483" t="s">
        <v>384</v>
      </c>
      <c r="C483" t="s">
        <v>2759</v>
      </c>
    </row>
    <row r="484" spans="1:3">
      <c r="A484">
        <v>3384</v>
      </c>
      <c r="B484" t="s">
        <v>490</v>
      </c>
      <c r="C484" t="s">
        <v>2759</v>
      </c>
    </row>
    <row r="485" spans="1:3">
      <c r="A485">
        <v>3390</v>
      </c>
      <c r="B485" t="s">
        <v>491</v>
      </c>
      <c r="C485" t="s">
        <v>2759</v>
      </c>
    </row>
    <row r="486" spans="1:3">
      <c r="A486">
        <v>3390</v>
      </c>
      <c r="B486" t="s">
        <v>492</v>
      </c>
      <c r="C486" t="s">
        <v>2759</v>
      </c>
    </row>
    <row r="487" spans="1:3">
      <c r="A487">
        <v>3390</v>
      </c>
      <c r="B487" t="s">
        <v>493</v>
      </c>
      <c r="C487" t="s">
        <v>2759</v>
      </c>
    </row>
    <row r="488" spans="1:3" ht="15.6">
      <c r="A488">
        <v>3390</v>
      </c>
      <c r="B488" t="s">
        <v>494</v>
      </c>
      <c r="C488" s="4" t="s">
        <v>2759</v>
      </c>
    </row>
    <row r="489" spans="1:3">
      <c r="A489">
        <v>3391</v>
      </c>
      <c r="B489" t="s">
        <v>495</v>
      </c>
      <c r="C489" t="s">
        <v>2759</v>
      </c>
    </row>
    <row r="490" spans="1:3" ht="15.6">
      <c r="A490">
        <v>3400</v>
      </c>
      <c r="B490" t="s">
        <v>496</v>
      </c>
      <c r="C490" s="4" t="s">
        <v>2759</v>
      </c>
    </row>
    <row r="491" spans="1:3" ht="15.6">
      <c r="A491">
        <v>3400</v>
      </c>
      <c r="B491" t="s">
        <v>497</v>
      </c>
      <c r="C491" s="4" t="s">
        <v>2759</v>
      </c>
    </row>
    <row r="492" spans="1:3" ht="15.6">
      <c r="A492">
        <v>3400</v>
      </c>
      <c r="B492" t="s">
        <v>498</v>
      </c>
      <c r="C492" s="4" t="s">
        <v>2759</v>
      </c>
    </row>
    <row r="493" spans="1:3">
      <c r="A493">
        <v>3400</v>
      </c>
      <c r="B493" t="s">
        <v>499</v>
      </c>
      <c r="C493" t="s">
        <v>2759</v>
      </c>
    </row>
    <row r="494" spans="1:3">
      <c r="A494">
        <v>3400</v>
      </c>
      <c r="B494" t="s">
        <v>500</v>
      </c>
      <c r="C494" t="s">
        <v>2759</v>
      </c>
    </row>
    <row r="495" spans="1:3" ht="15.6">
      <c r="A495">
        <v>3400</v>
      </c>
      <c r="B495" t="s">
        <v>501</v>
      </c>
      <c r="C495" s="4" t="s">
        <v>2759</v>
      </c>
    </row>
    <row r="496" spans="1:3" ht="15.6">
      <c r="A496">
        <v>3400</v>
      </c>
      <c r="B496" t="s">
        <v>502</v>
      </c>
      <c r="C496" s="4" t="s">
        <v>2759</v>
      </c>
    </row>
    <row r="497" spans="1:3" ht="15.6">
      <c r="A497">
        <v>3400</v>
      </c>
      <c r="B497" t="s">
        <v>503</v>
      </c>
      <c r="C497" s="4" t="s">
        <v>2759</v>
      </c>
    </row>
    <row r="498" spans="1:3" ht="15.6">
      <c r="A498">
        <v>3401</v>
      </c>
      <c r="B498" t="s">
        <v>504</v>
      </c>
      <c r="C498" s="4" t="s">
        <v>2759</v>
      </c>
    </row>
    <row r="499" spans="1:3" ht="15.6">
      <c r="A499">
        <v>3401</v>
      </c>
      <c r="B499" t="s">
        <v>505</v>
      </c>
      <c r="C499" s="4" t="s">
        <v>2759</v>
      </c>
    </row>
    <row r="500" spans="1:3">
      <c r="A500">
        <v>3401</v>
      </c>
      <c r="B500" t="s">
        <v>506</v>
      </c>
      <c r="C500" t="s">
        <v>2759</v>
      </c>
    </row>
    <row r="501" spans="1:3" ht="15.6">
      <c r="A501">
        <v>3401</v>
      </c>
      <c r="B501" t="s">
        <v>507</v>
      </c>
      <c r="C501" s="4" t="s">
        <v>2759</v>
      </c>
    </row>
    <row r="502" spans="1:3">
      <c r="A502">
        <v>3404</v>
      </c>
      <c r="B502" t="s">
        <v>508</v>
      </c>
      <c r="C502" t="s">
        <v>2759</v>
      </c>
    </row>
    <row r="503" spans="1:3" ht="15.6">
      <c r="A503">
        <v>3404</v>
      </c>
      <c r="B503" t="s">
        <v>509</v>
      </c>
      <c r="C503" s="4" t="s">
        <v>2759</v>
      </c>
    </row>
    <row r="504" spans="1:3">
      <c r="A504">
        <v>3440</v>
      </c>
      <c r="B504" t="s">
        <v>510</v>
      </c>
      <c r="C504" t="s">
        <v>2759</v>
      </c>
    </row>
    <row r="505" spans="1:3" ht="15.6">
      <c r="A505">
        <v>3440</v>
      </c>
      <c r="B505" t="s">
        <v>511</v>
      </c>
      <c r="C505" s="4" t="s">
        <v>2759</v>
      </c>
    </row>
    <row r="506" spans="1:3">
      <c r="A506">
        <v>3440</v>
      </c>
      <c r="B506" t="s">
        <v>512</v>
      </c>
      <c r="C506" t="s">
        <v>2759</v>
      </c>
    </row>
    <row r="507" spans="1:3" ht="15.6">
      <c r="A507">
        <v>3440</v>
      </c>
      <c r="B507" t="s">
        <v>513</v>
      </c>
      <c r="C507" s="4" t="s">
        <v>2759</v>
      </c>
    </row>
    <row r="508" spans="1:3">
      <c r="A508">
        <v>3440</v>
      </c>
      <c r="B508" t="s">
        <v>514</v>
      </c>
      <c r="C508" t="s">
        <v>2759</v>
      </c>
    </row>
    <row r="509" spans="1:3">
      <c r="A509">
        <v>3450</v>
      </c>
      <c r="B509" t="s">
        <v>515</v>
      </c>
      <c r="C509" t="s">
        <v>2759</v>
      </c>
    </row>
    <row r="510" spans="1:3" ht="15.6">
      <c r="A510">
        <v>3450</v>
      </c>
      <c r="B510" t="s">
        <v>516</v>
      </c>
      <c r="C510" s="4" t="s">
        <v>2759</v>
      </c>
    </row>
    <row r="511" spans="1:3">
      <c r="A511">
        <v>3454</v>
      </c>
      <c r="B511" t="s">
        <v>517</v>
      </c>
      <c r="C511" t="s">
        <v>2759</v>
      </c>
    </row>
    <row r="512" spans="1:3">
      <c r="A512">
        <v>3460</v>
      </c>
      <c r="B512" t="s">
        <v>518</v>
      </c>
      <c r="C512" t="s">
        <v>2759</v>
      </c>
    </row>
    <row r="513" spans="1:3">
      <c r="A513">
        <v>3460</v>
      </c>
      <c r="B513" t="s">
        <v>519</v>
      </c>
      <c r="C513" t="s">
        <v>2759</v>
      </c>
    </row>
    <row r="514" spans="1:3">
      <c r="A514">
        <v>3461</v>
      </c>
      <c r="B514" t="s">
        <v>520</v>
      </c>
      <c r="C514" t="s">
        <v>2759</v>
      </c>
    </row>
    <row r="515" spans="1:3">
      <c r="A515">
        <v>3470</v>
      </c>
      <c r="B515" t="s">
        <v>521</v>
      </c>
      <c r="C515" t="s">
        <v>2759</v>
      </c>
    </row>
    <row r="516" spans="1:3">
      <c r="A516">
        <v>3470</v>
      </c>
      <c r="B516" t="s">
        <v>522</v>
      </c>
      <c r="C516" t="s">
        <v>2759</v>
      </c>
    </row>
    <row r="517" spans="1:3">
      <c r="A517">
        <v>3471</v>
      </c>
      <c r="B517" t="s">
        <v>523</v>
      </c>
      <c r="C517" t="s">
        <v>2759</v>
      </c>
    </row>
    <row r="518" spans="1:3">
      <c r="A518">
        <v>3472</v>
      </c>
      <c r="B518" t="s">
        <v>524</v>
      </c>
      <c r="C518" t="s">
        <v>2759</v>
      </c>
    </row>
    <row r="519" spans="1:3">
      <c r="A519">
        <v>3473</v>
      </c>
      <c r="B519" t="s">
        <v>525</v>
      </c>
      <c r="C519" t="s">
        <v>2759</v>
      </c>
    </row>
    <row r="520" spans="1:3">
      <c r="A520">
        <v>3500</v>
      </c>
      <c r="B520" t="s">
        <v>526</v>
      </c>
      <c r="C520" t="s">
        <v>2760</v>
      </c>
    </row>
    <row r="521" spans="1:3">
      <c r="A521">
        <v>3500</v>
      </c>
      <c r="B521" t="s">
        <v>527</v>
      </c>
      <c r="C521" t="s">
        <v>2760</v>
      </c>
    </row>
    <row r="522" spans="1:3">
      <c r="A522">
        <v>3501</v>
      </c>
      <c r="B522" t="s">
        <v>528</v>
      </c>
      <c r="C522" t="s">
        <v>2760</v>
      </c>
    </row>
    <row r="523" spans="1:3">
      <c r="A523">
        <v>3510</v>
      </c>
      <c r="B523" t="s">
        <v>529</v>
      </c>
      <c r="C523" t="s">
        <v>2759</v>
      </c>
    </row>
    <row r="524" spans="1:3">
      <c r="A524">
        <v>3510</v>
      </c>
      <c r="B524" t="s">
        <v>530</v>
      </c>
      <c r="C524" t="s">
        <v>2759</v>
      </c>
    </row>
    <row r="525" spans="1:3">
      <c r="A525">
        <v>3511</v>
      </c>
      <c r="B525" t="s">
        <v>531</v>
      </c>
      <c r="C525" t="s">
        <v>2760</v>
      </c>
    </row>
    <row r="526" spans="1:3">
      <c r="A526">
        <v>3511</v>
      </c>
      <c r="B526" t="s">
        <v>532</v>
      </c>
      <c r="C526" t="s">
        <v>2759</v>
      </c>
    </row>
    <row r="527" spans="1:3">
      <c r="A527">
        <v>3512</v>
      </c>
      <c r="B527" t="s">
        <v>533</v>
      </c>
      <c r="C527" t="s">
        <v>2759</v>
      </c>
    </row>
    <row r="528" spans="1:3">
      <c r="A528">
        <v>3520</v>
      </c>
      <c r="B528" t="s">
        <v>534</v>
      </c>
      <c r="C528" t="s">
        <v>2760</v>
      </c>
    </row>
    <row r="529" spans="1:3">
      <c r="A529">
        <v>3530</v>
      </c>
      <c r="B529" t="s">
        <v>535</v>
      </c>
      <c r="C529" t="s">
        <v>2759</v>
      </c>
    </row>
    <row r="530" spans="1:3">
      <c r="A530">
        <v>3530</v>
      </c>
      <c r="B530" t="s">
        <v>536</v>
      </c>
      <c r="C530" t="s">
        <v>2759</v>
      </c>
    </row>
    <row r="531" spans="1:3">
      <c r="A531">
        <v>3530</v>
      </c>
      <c r="B531" t="s">
        <v>537</v>
      </c>
      <c r="C531" t="s">
        <v>2760</v>
      </c>
    </row>
    <row r="532" spans="1:3" ht="15.6">
      <c r="A532">
        <v>3530</v>
      </c>
      <c r="B532" t="s">
        <v>538</v>
      </c>
      <c r="C532" s="4" t="s">
        <v>2760</v>
      </c>
    </row>
    <row r="533" spans="1:3" ht="15.6">
      <c r="A533">
        <v>3540</v>
      </c>
      <c r="B533" t="s">
        <v>539</v>
      </c>
      <c r="C533" s="4" t="s">
        <v>2760</v>
      </c>
    </row>
    <row r="534" spans="1:3" ht="15.6">
      <c r="A534">
        <v>3540</v>
      </c>
      <c r="B534" t="s">
        <v>540</v>
      </c>
      <c r="C534" s="4" t="s">
        <v>2759</v>
      </c>
    </row>
    <row r="535" spans="1:3">
      <c r="A535">
        <v>3540</v>
      </c>
      <c r="B535" t="s">
        <v>541</v>
      </c>
      <c r="C535" t="s">
        <v>2759</v>
      </c>
    </row>
    <row r="536" spans="1:3">
      <c r="A536">
        <v>3540</v>
      </c>
      <c r="B536" t="s">
        <v>542</v>
      </c>
      <c r="C536" t="s">
        <v>2759</v>
      </c>
    </row>
    <row r="537" spans="1:3">
      <c r="A537">
        <v>3545</v>
      </c>
      <c r="B537" t="s">
        <v>543</v>
      </c>
      <c r="C537" t="s">
        <v>2759</v>
      </c>
    </row>
    <row r="538" spans="1:3" ht="15.6">
      <c r="A538">
        <v>3545</v>
      </c>
      <c r="B538" t="s">
        <v>544</v>
      </c>
      <c r="C538" s="4" t="s">
        <v>2759</v>
      </c>
    </row>
    <row r="539" spans="1:3">
      <c r="A539">
        <v>3545</v>
      </c>
      <c r="B539" t="s">
        <v>545</v>
      </c>
      <c r="C539" t="s">
        <v>2759</v>
      </c>
    </row>
    <row r="540" spans="1:3">
      <c r="A540">
        <v>3550</v>
      </c>
      <c r="B540" t="s">
        <v>546</v>
      </c>
      <c r="C540" t="s">
        <v>2759</v>
      </c>
    </row>
    <row r="541" spans="1:3">
      <c r="A541">
        <v>3550</v>
      </c>
      <c r="B541" t="s">
        <v>547</v>
      </c>
      <c r="C541" t="s">
        <v>2759</v>
      </c>
    </row>
    <row r="542" spans="1:3">
      <c r="A542">
        <v>3560</v>
      </c>
      <c r="B542" t="s">
        <v>548</v>
      </c>
      <c r="C542" t="s">
        <v>2759</v>
      </c>
    </row>
    <row r="543" spans="1:3">
      <c r="A543">
        <v>3560</v>
      </c>
      <c r="B543" t="s">
        <v>549</v>
      </c>
      <c r="C543" t="s">
        <v>2759</v>
      </c>
    </row>
    <row r="544" spans="1:3">
      <c r="A544">
        <v>3560</v>
      </c>
      <c r="B544" t="s">
        <v>468</v>
      </c>
      <c r="C544" t="s">
        <v>2759</v>
      </c>
    </row>
    <row r="545" spans="1:3">
      <c r="A545">
        <v>3570</v>
      </c>
      <c r="B545" t="s">
        <v>550</v>
      </c>
      <c r="C545" t="s">
        <v>2760</v>
      </c>
    </row>
    <row r="546" spans="1:3">
      <c r="A546">
        <v>3580</v>
      </c>
      <c r="B546" t="s">
        <v>551</v>
      </c>
      <c r="C546" t="s">
        <v>2759</v>
      </c>
    </row>
    <row r="547" spans="1:3">
      <c r="A547">
        <v>3581</v>
      </c>
      <c r="B547" t="s">
        <v>552</v>
      </c>
      <c r="C547" t="s">
        <v>2759</v>
      </c>
    </row>
    <row r="548" spans="1:3">
      <c r="A548">
        <v>3582</v>
      </c>
      <c r="B548" t="s">
        <v>553</v>
      </c>
      <c r="C548" t="s">
        <v>2759</v>
      </c>
    </row>
    <row r="549" spans="1:3">
      <c r="A549">
        <v>3583</v>
      </c>
      <c r="B549" t="s">
        <v>554</v>
      </c>
      <c r="C549" t="s">
        <v>2759</v>
      </c>
    </row>
    <row r="550" spans="1:3">
      <c r="A550">
        <v>3590</v>
      </c>
      <c r="B550" t="s">
        <v>555</v>
      </c>
      <c r="C550" t="s">
        <v>2760</v>
      </c>
    </row>
    <row r="551" spans="1:3">
      <c r="A551">
        <v>3600</v>
      </c>
      <c r="B551" t="s">
        <v>556</v>
      </c>
      <c r="C551" t="s">
        <v>2760</v>
      </c>
    </row>
    <row r="552" spans="1:3">
      <c r="A552">
        <v>3620</v>
      </c>
      <c r="B552" t="s">
        <v>557</v>
      </c>
      <c r="C552" t="s">
        <v>2760</v>
      </c>
    </row>
    <row r="553" spans="1:3">
      <c r="A553">
        <v>3620</v>
      </c>
      <c r="B553" t="s">
        <v>558</v>
      </c>
      <c r="C553" t="s">
        <v>2760</v>
      </c>
    </row>
    <row r="554" spans="1:3">
      <c r="A554">
        <v>3620</v>
      </c>
      <c r="B554" t="s">
        <v>559</v>
      </c>
      <c r="C554" t="s">
        <v>2760</v>
      </c>
    </row>
    <row r="555" spans="1:3">
      <c r="A555">
        <v>3620</v>
      </c>
      <c r="B555" t="s">
        <v>560</v>
      </c>
      <c r="C555" t="s">
        <v>2760</v>
      </c>
    </row>
    <row r="556" spans="1:3">
      <c r="A556">
        <v>3621</v>
      </c>
      <c r="B556" t="s">
        <v>561</v>
      </c>
      <c r="C556" t="s">
        <v>2760</v>
      </c>
    </row>
    <row r="557" spans="1:3" ht="15.6">
      <c r="A557">
        <v>3630</v>
      </c>
      <c r="B557" t="s">
        <v>562</v>
      </c>
      <c r="C557" s="4" t="s">
        <v>2760</v>
      </c>
    </row>
    <row r="558" spans="1:3">
      <c r="A558">
        <v>3630</v>
      </c>
      <c r="B558" t="s">
        <v>563</v>
      </c>
      <c r="C558" t="s">
        <v>2760</v>
      </c>
    </row>
    <row r="559" spans="1:3">
      <c r="A559">
        <v>3630</v>
      </c>
      <c r="B559" t="s">
        <v>564</v>
      </c>
      <c r="C559" t="s">
        <v>2760</v>
      </c>
    </row>
    <row r="560" spans="1:3" ht="15.6">
      <c r="A560">
        <v>3630</v>
      </c>
      <c r="B560" t="s">
        <v>565</v>
      </c>
      <c r="C560" s="4" t="s">
        <v>2760</v>
      </c>
    </row>
    <row r="561" spans="1:3" ht="15.6">
      <c r="A561">
        <v>3630</v>
      </c>
      <c r="B561" t="s">
        <v>566</v>
      </c>
      <c r="C561" s="4" t="s">
        <v>2760</v>
      </c>
    </row>
    <row r="562" spans="1:3" ht="15.6">
      <c r="A562">
        <v>3630</v>
      </c>
      <c r="B562" t="s">
        <v>567</v>
      </c>
      <c r="C562" s="4" t="s">
        <v>2760</v>
      </c>
    </row>
    <row r="563" spans="1:3" ht="15.6">
      <c r="A563">
        <v>3630</v>
      </c>
      <c r="B563" t="s">
        <v>568</v>
      </c>
      <c r="C563" s="4" t="s">
        <v>2760</v>
      </c>
    </row>
    <row r="564" spans="1:3">
      <c r="A564">
        <v>3631</v>
      </c>
      <c r="B564" t="s">
        <v>569</v>
      </c>
      <c r="C564" t="s">
        <v>2760</v>
      </c>
    </row>
    <row r="565" spans="1:3">
      <c r="A565">
        <v>3631</v>
      </c>
      <c r="B565" t="s">
        <v>570</v>
      </c>
      <c r="C565" t="s">
        <v>2760</v>
      </c>
    </row>
    <row r="566" spans="1:3" ht="15.6">
      <c r="A566">
        <v>3640</v>
      </c>
      <c r="B566" t="s">
        <v>571</v>
      </c>
      <c r="C566" s="4" t="s">
        <v>2760</v>
      </c>
    </row>
    <row r="567" spans="1:3">
      <c r="A567">
        <v>3640</v>
      </c>
      <c r="B567" t="s">
        <v>572</v>
      </c>
      <c r="C567" t="s">
        <v>2760</v>
      </c>
    </row>
    <row r="568" spans="1:3" ht="15.6">
      <c r="A568">
        <v>3640</v>
      </c>
      <c r="B568" t="s">
        <v>573</v>
      </c>
      <c r="C568" s="4" t="s">
        <v>2760</v>
      </c>
    </row>
    <row r="569" spans="1:3" ht="15.6">
      <c r="A569">
        <v>3640</v>
      </c>
      <c r="B569" t="s">
        <v>574</v>
      </c>
      <c r="C569" s="4" t="s">
        <v>2760</v>
      </c>
    </row>
    <row r="570" spans="1:3">
      <c r="A570">
        <v>3650</v>
      </c>
      <c r="B570" t="s">
        <v>575</v>
      </c>
      <c r="C570" t="s">
        <v>2760</v>
      </c>
    </row>
    <row r="571" spans="1:3" ht="15.6">
      <c r="A571">
        <v>3650</v>
      </c>
      <c r="B571" t="s">
        <v>576</v>
      </c>
      <c r="C571" s="4" t="s">
        <v>2760</v>
      </c>
    </row>
    <row r="572" spans="1:3" ht="15.6">
      <c r="A572">
        <v>3650</v>
      </c>
      <c r="B572" t="s">
        <v>577</v>
      </c>
      <c r="C572" s="4" t="s">
        <v>2760</v>
      </c>
    </row>
    <row r="573" spans="1:3" ht="15.6">
      <c r="A573">
        <v>3650</v>
      </c>
      <c r="B573" t="s">
        <v>578</v>
      </c>
      <c r="C573" s="4" t="s">
        <v>2760</v>
      </c>
    </row>
    <row r="574" spans="1:3">
      <c r="A574">
        <v>3650</v>
      </c>
      <c r="B574" t="s">
        <v>579</v>
      </c>
      <c r="C574" t="s">
        <v>2760</v>
      </c>
    </row>
    <row r="575" spans="1:3">
      <c r="A575">
        <v>3660</v>
      </c>
      <c r="B575" t="s">
        <v>580</v>
      </c>
      <c r="C575" t="s">
        <v>2760</v>
      </c>
    </row>
    <row r="576" spans="1:3">
      <c r="A576">
        <v>3665</v>
      </c>
      <c r="B576" t="s">
        <v>581</v>
      </c>
      <c r="C576" t="s">
        <v>2760</v>
      </c>
    </row>
    <row r="577" spans="1:3">
      <c r="A577">
        <v>3668</v>
      </c>
      <c r="B577" t="s">
        <v>582</v>
      </c>
      <c r="C577" t="s">
        <v>2760</v>
      </c>
    </row>
    <row r="578" spans="1:3" ht="15.6">
      <c r="A578">
        <v>3670</v>
      </c>
      <c r="B578" t="s">
        <v>583</v>
      </c>
      <c r="C578" s="4" t="s">
        <v>2760</v>
      </c>
    </row>
    <row r="579" spans="1:3">
      <c r="A579">
        <v>3670</v>
      </c>
      <c r="B579" t="s">
        <v>584</v>
      </c>
      <c r="C579" t="s">
        <v>2760</v>
      </c>
    </row>
    <row r="580" spans="1:3">
      <c r="A580">
        <v>3670</v>
      </c>
      <c r="B580" t="s">
        <v>585</v>
      </c>
      <c r="C580" t="s">
        <v>2760</v>
      </c>
    </row>
    <row r="581" spans="1:3" ht="15.6">
      <c r="A581">
        <v>3670</v>
      </c>
      <c r="B581" t="s">
        <v>586</v>
      </c>
      <c r="C581" s="4" t="s">
        <v>2760</v>
      </c>
    </row>
    <row r="582" spans="1:3" ht="15.6">
      <c r="A582">
        <v>3670</v>
      </c>
      <c r="B582" t="s">
        <v>587</v>
      </c>
      <c r="C582" s="4" t="s">
        <v>2760</v>
      </c>
    </row>
    <row r="583" spans="1:3" ht="15.6">
      <c r="A583">
        <v>3670</v>
      </c>
      <c r="B583" t="s">
        <v>588</v>
      </c>
      <c r="C583" s="4" t="s">
        <v>2760</v>
      </c>
    </row>
    <row r="584" spans="1:3">
      <c r="A584">
        <v>3680</v>
      </c>
      <c r="B584" t="s">
        <v>589</v>
      </c>
      <c r="C584" t="s">
        <v>2760</v>
      </c>
    </row>
    <row r="585" spans="1:3">
      <c r="A585">
        <v>3680</v>
      </c>
      <c r="B585" t="s">
        <v>590</v>
      </c>
      <c r="C585" t="s">
        <v>2760</v>
      </c>
    </row>
    <row r="586" spans="1:3">
      <c r="A586">
        <v>3680</v>
      </c>
      <c r="B586" t="s">
        <v>591</v>
      </c>
      <c r="C586" t="s">
        <v>2760</v>
      </c>
    </row>
    <row r="587" spans="1:3">
      <c r="A587">
        <v>3690</v>
      </c>
      <c r="B587" t="s">
        <v>592</v>
      </c>
      <c r="C587" t="s">
        <v>2760</v>
      </c>
    </row>
    <row r="588" spans="1:3" ht="15.6">
      <c r="A588">
        <v>3700</v>
      </c>
      <c r="B588" t="s">
        <v>224</v>
      </c>
      <c r="C588" s="4" t="s">
        <v>2760</v>
      </c>
    </row>
    <row r="589" spans="1:3" ht="15.6">
      <c r="A589">
        <v>3700</v>
      </c>
      <c r="B589" t="s">
        <v>593</v>
      </c>
      <c r="C589" s="4" t="s">
        <v>2760</v>
      </c>
    </row>
    <row r="590" spans="1:3" ht="15.6">
      <c r="A590">
        <v>3700</v>
      </c>
      <c r="B590" t="s">
        <v>33</v>
      </c>
      <c r="C590" s="4" t="s">
        <v>2760</v>
      </c>
    </row>
    <row r="591" spans="1:3" ht="15.6">
      <c r="A591">
        <v>3700</v>
      </c>
      <c r="B591" t="s">
        <v>594</v>
      </c>
      <c r="C591" s="4" t="s">
        <v>2760</v>
      </c>
    </row>
    <row r="592" spans="1:3" ht="15.6">
      <c r="A592">
        <v>3700</v>
      </c>
      <c r="B592" t="s">
        <v>595</v>
      </c>
      <c r="C592" s="4" t="s">
        <v>2760</v>
      </c>
    </row>
    <row r="593" spans="1:3" ht="15.6">
      <c r="A593">
        <v>3700</v>
      </c>
      <c r="B593" t="s">
        <v>596</v>
      </c>
      <c r="C593" s="4" t="s">
        <v>2760</v>
      </c>
    </row>
    <row r="594" spans="1:3">
      <c r="A594">
        <v>3700</v>
      </c>
      <c r="B594" t="s">
        <v>597</v>
      </c>
      <c r="C594" t="s">
        <v>2760</v>
      </c>
    </row>
    <row r="595" spans="1:3">
      <c r="A595">
        <v>3700</v>
      </c>
      <c r="B595" t="s">
        <v>598</v>
      </c>
      <c r="C595" t="s">
        <v>2760</v>
      </c>
    </row>
    <row r="596" spans="1:3" ht="15.6">
      <c r="A596">
        <v>3700</v>
      </c>
      <c r="B596" t="s">
        <v>599</v>
      </c>
      <c r="C596" s="4" t="s">
        <v>2760</v>
      </c>
    </row>
    <row r="597" spans="1:3">
      <c r="A597">
        <v>3700</v>
      </c>
      <c r="B597" t="s">
        <v>600</v>
      </c>
      <c r="C597" t="s">
        <v>2760</v>
      </c>
    </row>
    <row r="598" spans="1:3" ht="15.6">
      <c r="A598">
        <v>3700</v>
      </c>
      <c r="B598" t="s">
        <v>601</v>
      </c>
      <c r="C598" s="4" t="s">
        <v>2760</v>
      </c>
    </row>
    <row r="599" spans="1:3" ht="15.6">
      <c r="A599">
        <v>3700</v>
      </c>
      <c r="B599" t="s">
        <v>602</v>
      </c>
      <c r="C599" s="4" t="s">
        <v>2760</v>
      </c>
    </row>
    <row r="600" spans="1:3" ht="15.6">
      <c r="A600">
        <v>3700</v>
      </c>
      <c r="B600" t="s">
        <v>603</v>
      </c>
      <c r="C600" s="4" t="s">
        <v>2760</v>
      </c>
    </row>
    <row r="601" spans="1:3">
      <c r="A601">
        <v>3700</v>
      </c>
      <c r="B601" t="s">
        <v>604</v>
      </c>
      <c r="C601" t="s">
        <v>2760</v>
      </c>
    </row>
    <row r="602" spans="1:3" ht="15.6">
      <c r="A602">
        <v>3700</v>
      </c>
      <c r="B602" t="s">
        <v>605</v>
      </c>
      <c r="C602" s="4" t="s">
        <v>2760</v>
      </c>
    </row>
    <row r="603" spans="1:3">
      <c r="A603">
        <v>3700</v>
      </c>
      <c r="B603" t="s">
        <v>606</v>
      </c>
      <c r="C603" t="s">
        <v>2760</v>
      </c>
    </row>
    <row r="604" spans="1:3">
      <c r="A604">
        <v>3700</v>
      </c>
      <c r="B604" t="s">
        <v>607</v>
      </c>
      <c r="C604" t="s">
        <v>2760</v>
      </c>
    </row>
    <row r="605" spans="1:3">
      <c r="A605">
        <v>3700</v>
      </c>
      <c r="B605" t="s">
        <v>608</v>
      </c>
      <c r="C605" t="s">
        <v>2760</v>
      </c>
    </row>
    <row r="606" spans="1:3" ht="15.6">
      <c r="A606">
        <v>3700</v>
      </c>
      <c r="B606" t="s">
        <v>609</v>
      </c>
      <c r="C606" s="4" t="s">
        <v>2760</v>
      </c>
    </row>
    <row r="607" spans="1:3">
      <c r="A607">
        <v>3717</v>
      </c>
      <c r="B607" t="s">
        <v>610</v>
      </c>
      <c r="C607" t="s">
        <v>2760</v>
      </c>
    </row>
    <row r="608" spans="1:3">
      <c r="A608">
        <v>3720</v>
      </c>
      <c r="B608" t="s">
        <v>611</v>
      </c>
      <c r="C608" t="s">
        <v>2760</v>
      </c>
    </row>
    <row r="609" spans="1:3">
      <c r="A609">
        <v>3721</v>
      </c>
      <c r="B609" t="s">
        <v>612</v>
      </c>
      <c r="C609" t="s">
        <v>2760</v>
      </c>
    </row>
    <row r="610" spans="1:3">
      <c r="A610">
        <v>3722</v>
      </c>
      <c r="B610" t="s">
        <v>613</v>
      </c>
      <c r="C610" t="s">
        <v>2760</v>
      </c>
    </row>
    <row r="611" spans="1:3">
      <c r="A611">
        <v>3723</v>
      </c>
      <c r="B611" t="s">
        <v>614</v>
      </c>
      <c r="C611" t="s">
        <v>2760</v>
      </c>
    </row>
    <row r="612" spans="1:3">
      <c r="A612">
        <v>3724</v>
      </c>
      <c r="B612" t="s">
        <v>615</v>
      </c>
      <c r="C612" t="s">
        <v>2760</v>
      </c>
    </row>
    <row r="613" spans="1:3">
      <c r="A613">
        <v>3730</v>
      </c>
      <c r="B613" t="s">
        <v>616</v>
      </c>
      <c r="C613" t="s">
        <v>2760</v>
      </c>
    </row>
    <row r="614" spans="1:3" ht="15.6">
      <c r="A614">
        <v>3730</v>
      </c>
      <c r="B614" t="s">
        <v>617</v>
      </c>
      <c r="C614" s="4" t="s">
        <v>2760</v>
      </c>
    </row>
    <row r="615" spans="1:3">
      <c r="A615">
        <v>3730</v>
      </c>
      <c r="B615" t="s">
        <v>618</v>
      </c>
      <c r="C615" t="s">
        <v>2760</v>
      </c>
    </row>
    <row r="616" spans="1:3" ht="15.6">
      <c r="A616">
        <v>3730</v>
      </c>
      <c r="B616" t="s">
        <v>619</v>
      </c>
      <c r="C616" s="4" t="s">
        <v>2760</v>
      </c>
    </row>
    <row r="617" spans="1:3">
      <c r="A617">
        <v>3732</v>
      </c>
      <c r="B617" t="s">
        <v>620</v>
      </c>
      <c r="C617" t="s">
        <v>2760</v>
      </c>
    </row>
    <row r="618" spans="1:3">
      <c r="A618">
        <v>3740</v>
      </c>
      <c r="B618" t="s">
        <v>621</v>
      </c>
      <c r="C618" t="s">
        <v>2760</v>
      </c>
    </row>
    <row r="619" spans="1:3">
      <c r="A619">
        <v>3740</v>
      </c>
      <c r="B619" t="s">
        <v>622</v>
      </c>
      <c r="C619" t="s">
        <v>2760</v>
      </c>
    </row>
    <row r="620" spans="1:3">
      <c r="A620">
        <v>3740</v>
      </c>
      <c r="B620" t="s">
        <v>623</v>
      </c>
      <c r="C620" t="s">
        <v>2760</v>
      </c>
    </row>
    <row r="621" spans="1:3" ht="15.6">
      <c r="A621">
        <v>3740</v>
      </c>
      <c r="B621" t="s">
        <v>624</v>
      </c>
      <c r="C621" s="4" t="s">
        <v>2760</v>
      </c>
    </row>
    <row r="622" spans="1:3" ht="15.6">
      <c r="A622">
        <v>3740</v>
      </c>
      <c r="B622" t="s">
        <v>625</v>
      </c>
      <c r="C622" s="4" t="s">
        <v>2760</v>
      </c>
    </row>
    <row r="623" spans="1:3" ht="15.6">
      <c r="A623">
        <v>3740</v>
      </c>
      <c r="B623" t="s">
        <v>626</v>
      </c>
      <c r="C623" s="4" t="s">
        <v>2760</v>
      </c>
    </row>
    <row r="624" spans="1:3">
      <c r="A624">
        <v>3740</v>
      </c>
      <c r="B624" t="s">
        <v>627</v>
      </c>
      <c r="C624" t="s">
        <v>2760</v>
      </c>
    </row>
    <row r="625" spans="1:3">
      <c r="A625">
        <v>3740</v>
      </c>
      <c r="B625" t="s">
        <v>628</v>
      </c>
      <c r="C625" t="s">
        <v>2760</v>
      </c>
    </row>
    <row r="626" spans="1:3" ht="15.6">
      <c r="A626">
        <v>3740</v>
      </c>
      <c r="B626" t="s">
        <v>629</v>
      </c>
      <c r="C626" s="4" t="s">
        <v>2760</v>
      </c>
    </row>
    <row r="627" spans="1:3" ht="15.6">
      <c r="A627">
        <v>3740</v>
      </c>
      <c r="B627" t="s">
        <v>630</v>
      </c>
      <c r="C627" s="4" t="s">
        <v>2760</v>
      </c>
    </row>
    <row r="628" spans="1:3" ht="15.6">
      <c r="A628">
        <v>3740</v>
      </c>
      <c r="B628" t="s">
        <v>631</v>
      </c>
      <c r="C628" s="4" t="s">
        <v>2760</v>
      </c>
    </row>
    <row r="629" spans="1:3">
      <c r="A629">
        <v>3740</v>
      </c>
      <c r="B629" t="s">
        <v>632</v>
      </c>
      <c r="C629" t="s">
        <v>2760</v>
      </c>
    </row>
    <row r="630" spans="1:3">
      <c r="A630">
        <v>3742</v>
      </c>
      <c r="B630" t="s">
        <v>633</v>
      </c>
      <c r="C630" t="s">
        <v>2760</v>
      </c>
    </row>
    <row r="631" spans="1:3">
      <c r="A631">
        <v>3744</v>
      </c>
      <c r="B631" t="s">
        <v>631</v>
      </c>
      <c r="C631" t="s">
        <v>2760</v>
      </c>
    </row>
    <row r="632" spans="1:3">
      <c r="A632">
        <v>3746</v>
      </c>
      <c r="B632" t="s">
        <v>634</v>
      </c>
      <c r="C632" t="s">
        <v>2760</v>
      </c>
    </row>
    <row r="633" spans="1:3">
      <c r="A633">
        <v>3770</v>
      </c>
      <c r="B633" t="s">
        <v>635</v>
      </c>
      <c r="C633" t="s">
        <v>2760</v>
      </c>
    </row>
    <row r="634" spans="1:3" ht="15.6">
      <c r="A634">
        <v>3770</v>
      </c>
      <c r="B634" t="s">
        <v>636</v>
      </c>
      <c r="C634" s="4" t="s">
        <v>2760</v>
      </c>
    </row>
    <row r="635" spans="1:3">
      <c r="A635">
        <v>3770</v>
      </c>
      <c r="B635" t="s">
        <v>637</v>
      </c>
      <c r="C635" t="s">
        <v>2760</v>
      </c>
    </row>
    <row r="636" spans="1:3" ht="15.6">
      <c r="A636">
        <v>3770</v>
      </c>
      <c r="B636" t="s">
        <v>638</v>
      </c>
      <c r="C636" s="4" t="s">
        <v>2760</v>
      </c>
    </row>
    <row r="637" spans="1:3">
      <c r="A637">
        <v>3770</v>
      </c>
      <c r="B637" t="s">
        <v>639</v>
      </c>
      <c r="C637" t="s">
        <v>2760</v>
      </c>
    </row>
    <row r="638" spans="1:3">
      <c r="A638">
        <v>3770</v>
      </c>
      <c r="B638" t="s">
        <v>640</v>
      </c>
      <c r="C638" t="s">
        <v>2760</v>
      </c>
    </row>
    <row r="639" spans="1:3">
      <c r="A639">
        <v>3770</v>
      </c>
      <c r="B639" t="s">
        <v>641</v>
      </c>
      <c r="C639" t="s">
        <v>2760</v>
      </c>
    </row>
    <row r="640" spans="1:3">
      <c r="A640">
        <v>3770</v>
      </c>
      <c r="B640" t="s">
        <v>642</v>
      </c>
      <c r="C640" t="s">
        <v>2760</v>
      </c>
    </row>
    <row r="641" spans="1:3">
      <c r="A641">
        <v>3770</v>
      </c>
      <c r="B641" t="s">
        <v>643</v>
      </c>
      <c r="C641" t="s">
        <v>2760</v>
      </c>
    </row>
    <row r="642" spans="1:3">
      <c r="A642">
        <v>3770</v>
      </c>
      <c r="B642" t="s">
        <v>644</v>
      </c>
      <c r="C642" t="s">
        <v>2760</v>
      </c>
    </row>
    <row r="643" spans="1:3">
      <c r="A643">
        <v>3790</v>
      </c>
      <c r="B643" t="s">
        <v>645</v>
      </c>
      <c r="C643" t="s">
        <v>2760</v>
      </c>
    </row>
    <row r="644" spans="1:3" ht="15.6">
      <c r="A644">
        <v>3790</v>
      </c>
      <c r="B644" t="s">
        <v>646</v>
      </c>
      <c r="C644" s="4" t="s">
        <v>2760</v>
      </c>
    </row>
    <row r="645" spans="1:3">
      <c r="A645">
        <v>3790</v>
      </c>
      <c r="B645" t="s">
        <v>647</v>
      </c>
      <c r="C645" t="s">
        <v>2760</v>
      </c>
    </row>
    <row r="646" spans="1:3">
      <c r="A646">
        <v>3791</v>
      </c>
      <c r="B646" t="s">
        <v>648</v>
      </c>
      <c r="C646" t="s">
        <v>2760</v>
      </c>
    </row>
    <row r="647" spans="1:3">
      <c r="A647">
        <v>3792</v>
      </c>
      <c r="B647" t="s">
        <v>649</v>
      </c>
      <c r="C647" t="s">
        <v>2760</v>
      </c>
    </row>
    <row r="648" spans="1:3">
      <c r="A648">
        <v>3793</v>
      </c>
      <c r="B648" t="s">
        <v>650</v>
      </c>
      <c r="C648" t="s">
        <v>2760</v>
      </c>
    </row>
    <row r="649" spans="1:3">
      <c r="A649">
        <v>3798</v>
      </c>
      <c r="B649" t="s">
        <v>651</v>
      </c>
      <c r="C649" t="s">
        <v>2760</v>
      </c>
    </row>
    <row r="650" spans="1:3" ht="15.6">
      <c r="A650">
        <v>3800</v>
      </c>
      <c r="B650" t="s">
        <v>652</v>
      </c>
      <c r="C650" s="4" t="s">
        <v>2760</v>
      </c>
    </row>
    <row r="651" spans="1:3">
      <c r="A651">
        <v>3800</v>
      </c>
      <c r="B651" t="s">
        <v>653</v>
      </c>
      <c r="C651" t="s">
        <v>2760</v>
      </c>
    </row>
    <row r="652" spans="1:3" ht="15.6">
      <c r="A652">
        <v>3800</v>
      </c>
      <c r="B652" t="s">
        <v>654</v>
      </c>
      <c r="C652" s="4" t="s">
        <v>2760</v>
      </c>
    </row>
    <row r="653" spans="1:3" ht="15.6">
      <c r="A653">
        <v>3800</v>
      </c>
      <c r="B653" t="s">
        <v>655</v>
      </c>
      <c r="C653" s="4" t="s">
        <v>2760</v>
      </c>
    </row>
    <row r="654" spans="1:3">
      <c r="A654">
        <v>3800</v>
      </c>
      <c r="B654" t="s">
        <v>656</v>
      </c>
      <c r="C654" t="s">
        <v>2760</v>
      </c>
    </row>
    <row r="655" spans="1:3" ht="15.6">
      <c r="A655">
        <v>3800</v>
      </c>
      <c r="B655" t="s">
        <v>657</v>
      </c>
      <c r="C655" s="4" t="s">
        <v>2760</v>
      </c>
    </row>
    <row r="656" spans="1:3" ht="15.6">
      <c r="A656">
        <v>3800</v>
      </c>
      <c r="B656" t="s">
        <v>658</v>
      </c>
      <c r="C656" s="4" t="s">
        <v>2760</v>
      </c>
    </row>
    <row r="657" spans="1:3">
      <c r="A657">
        <v>3800</v>
      </c>
      <c r="B657" t="s">
        <v>659</v>
      </c>
      <c r="C657" t="s">
        <v>2760</v>
      </c>
    </row>
    <row r="658" spans="1:3">
      <c r="A658">
        <v>3800</v>
      </c>
      <c r="B658" t="s">
        <v>660</v>
      </c>
      <c r="C658" t="s">
        <v>2759</v>
      </c>
    </row>
    <row r="659" spans="1:3">
      <c r="A659">
        <v>3800</v>
      </c>
      <c r="B659" t="s">
        <v>661</v>
      </c>
      <c r="C659" t="s">
        <v>2760</v>
      </c>
    </row>
    <row r="660" spans="1:3">
      <c r="A660">
        <v>3803</v>
      </c>
      <c r="B660" t="s">
        <v>662</v>
      </c>
      <c r="C660" t="s">
        <v>2759</v>
      </c>
    </row>
    <row r="661" spans="1:3" ht="15.6">
      <c r="A661">
        <v>3803</v>
      </c>
      <c r="B661" t="s">
        <v>663</v>
      </c>
      <c r="C661" s="4" t="s">
        <v>2759</v>
      </c>
    </row>
    <row r="662" spans="1:3" ht="15.6">
      <c r="A662">
        <v>3803</v>
      </c>
      <c r="B662" t="s">
        <v>664</v>
      </c>
      <c r="C662" s="4" t="s">
        <v>2759</v>
      </c>
    </row>
    <row r="663" spans="1:3" ht="15.6">
      <c r="A663">
        <v>3803</v>
      </c>
      <c r="B663" t="s">
        <v>665</v>
      </c>
      <c r="C663" s="4" t="s">
        <v>2759</v>
      </c>
    </row>
    <row r="664" spans="1:3">
      <c r="A664">
        <v>3806</v>
      </c>
      <c r="B664" t="s">
        <v>666</v>
      </c>
      <c r="C664" t="s">
        <v>2759</v>
      </c>
    </row>
    <row r="665" spans="1:3">
      <c r="A665">
        <v>3830</v>
      </c>
      <c r="B665" t="s">
        <v>667</v>
      </c>
      <c r="C665" t="s">
        <v>2760</v>
      </c>
    </row>
    <row r="666" spans="1:3">
      <c r="A666">
        <v>3830</v>
      </c>
      <c r="B666" t="s">
        <v>668</v>
      </c>
      <c r="C666" t="s">
        <v>2760</v>
      </c>
    </row>
    <row r="667" spans="1:3">
      <c r="A667">
        <v>3831</v>
      </c>
      <c r="B667" t="s">
        <v>669</v>
      </c>
      <c r="C667" t="s">
        <v>2760</v>
      </c>
    </row>
    <row r="668" spans="1:3">
      <c r="A668">
        <v>3832</v>
      </c>
      <c r="B668" t="s">
        <v>670</v>
      </c>
      <c r="C668" t="s">
        <v>2760</v>
      </c>
    </row>
    <row r="669" spans="1:3" ht="15.6">
      <c r="A669">
        <v>3840</v>
      </c>
      <c r="B669" t="s">
        <v>671</v>
      </c>
      <c r="C669" s="4" t="s">
        <v>2760</v>
      </c>
    </row>
    <row r="670" spans="1:3">
      <c r="A670">
        <v>3840</v>
      </c>
      <c r="B670" t="s">
        <v>672</v>
      </c>
      <c r="C670" t="s">
        <v>2760</v>
      </c>
    </row>
    <row r="671" spans="1:3">
      <c r="A671">
        <v>3840</v>
      </c>
      <c r="B671" t="s">
        <v>673</v>
      </c>
      <c r="C671" t="s">
        <v>2760</v>
      </c>
    </row>
    <row r="672" spans="1:3">
      <c r="A672">
        <v>3840</v>
      </c>
      <c r="B672" t="s">
        <v>674</v>
      </c>
      <c r="C672" t="s">
        <v>2760</v>
      </c>
    </row>
    <row r="673" spans="1:3">
      <c r="A673">
        <v>3840</v>
      </c>
      <c r="B673" t="s">
        <v>675</v>
      </c>
      <c r="C673" t="s">
        <v>2760</v>
      </c>
    </row>
    <row r="674" spans="1:3">
      <c r="A674">
        <v>3840</v>
      </c>
      <c r="B674" t="s">
        <v>676</v>
      </c>
      <c r="C674" t="s">
        <v>2760</v>
      </c>
    </row>
    <row r="675" spans="1:3" ht="15.6">
      <c r="A675">
        <v>3840</v>
      </c>
      <c r="B675" t="s">
        <v>33</v>
      </c>
      <c r="C675" s="4" t="s">
        <v>2760</v>
      </c>
    </row>
    <row r="676" spans="1:3">
      <c r="A676">
        <v>3840</v>
      </c>
      <c r="B676" t="s">
        <v>677</v>
      </c>
      <c r="C676" t="s">
        <v>2760</v>
      </c>
    </row>
    <row r="677" spans="1:3">
      <c r="A677">
        <v>3840</v>
      </c>
      <c r="B677" t="s">
        <v>678</v>
      </c>
      <c r="C677" t="s">
        <v>2760</v>
      </c>
    </row>
    <row r="678" spans="1:3">
      <c r="A678">
        <v>3840</v>
      </c>
      <c r="B678" t="s">
        <v>679</v>
      </c>
      <c r="C678" t="s">
        <v>2760</v>
      </c>
    </row>
    <row r="679" spans="1:3">
      <c r="A679">
        <v>3840</v>
      </c>
      <c r="B679" t="s">
        <v>680</v>
      </c>
      <c r="C679" t="s">
        <v>2760</v>
      </c>
    </row>
    <row r="680" spans="1:3" ht="15.6">
      <c r="A680">
        <v>3840</v>
      </c>
      <c r="B680" t="s">
        <v>595</v>
      </c>
      <c r="C680" s="4" t="s">
        <v>2760</v>
      </c>
    </row>
    <row r="681" spans="1:3">
      <c r="A681">
        <v>3840</v>
      </c>
      <c r="B681" t="s">
        <v>681</v>
      </c>
      <c r="C681" t="s">
        <v>2760</v>
      </c>
    </row>
    <row r="682" spans="1:3">
      <c r="A682">
        <v>3840</v>
      </c>
      <c r="B682" t="s">
        <v>682</v>
      </c>
      <c r="C682" t="s">
        <v>2760</v>
      </c>
    </row>
    <row r="683" spans="1:3">
      <c r="A683">
        <v>3840</v>
      </c>
      <c r="B683" t="s">
        <v>683</v>
      </c>
      <c r="C683" t="s">
        <v>2760</v>
      </c>
    </row>
    <row r="684" spans="1:3" ht="15.6">
      <c r="A684">
        <v>3850</v>
      </c>
      <c r="B684" t="s">
        <v>684</v>
      </c>
      <c r="C684" s="4" t="s">
        <v>2759</v>
      </c>
    </row>
    <row r="685" spans="1:3">
      <c r="A685">
        <v>3850</v>
      </c>
      <c r="B685" t="s">
        <v>685</v>
      </c>
      <c r="C685" t="s">
        <v>2759</v>
      </c>
    </row>
    <row r="686" spans="1:3">
      <c r="A686">
        <v>3850</v>
      </c>
      <c r="B686" t="s">
        <v>686</v>
      </c>
      <c r="C686" t="s">
        <v>2759</v>
      </c>
    </row>
    <row r="687" spans="1:3" ht="15.6">
      <c r="A687">
        <v>3850</v>
      </c>
      <c r="B687" t="s">
        <v>687</v>
      </c>
      <c r="C687" s="4" t="s">
        <v>2759</v>
      </c>
    </row>
    <row r="688" spans="1:3" ht="15.6">
      <c r="A688">
        <v>3870</v>
      </c>
      <c r="B688" t="s">
        <v>688</v>
      </c>
      <c r="C688" s="4" t="s">
        <v>2760</v>
      </c>
    </row>
    <row r="689" spans="1:3">
      <c r="A689">
        <v>3870</v>
      </c>
      <c r="B689" t="s">
        <v>689</v>
      </c>
      <c r="C689" t="s">
        <v>2760</v>
      </c>
    </row>
    <row r="690" spans="1:3" ht="15.6">
      <c r="A690">
        <v>3870</v>
      </c>
      <c r="B690" t="s">
        <v>690</v>
      </c>
      <c r="C690" s="4" t="s">
        <v>2760</v>
      </c>
    </row>
    <row r="691" spans="1:3">
      <c r="A691">
        <v>3870</v>
      </c>
      <c r="B691" t="s">
        <v>691</v>
      </c>
      <c r="C691" t="s">
        <v>2760</v>
      </c>
    </row>
    <row r="692" spans="1:3">
      <c r="A692">
        <v>3870</v>
      </c>
      <c r="B692" t="s">
        <v>692</v>
      </c>
      <c r="C692" t="s">
        <v>2760</v>
      </c>
    </row>
    <row r="693" spans="1:3" ht="15.6">
      <c r="A693">
        <v>3870</v>
      </c>
      <c r="B693" t="s">
        <v>693</v>
      </c>
      <c r="C693" s="4" t="s">
        <v>2760</v>
      </c>
    </row>
    <row r="694" spans="1:3" ht="15.6">
      <c r="A694">
        <v>3870</v>
      </c>
      <c r="B694" t="s">
        <v>694</v>
      </c>
      <c r="C694" s="4" t="s">
        <v>2760</v>
      </c>
    </row>
    <row r="695" spans="1:3" ht="15.6">
      <c r="A695">
        <v>3870</v>
      </c>
      <c r="B695" t="s">
        <v>695</v>
      </c>
      <c r="C695" s="4" t="s">
        <v>2760</v>
      </c>
    </row>
    <row r="696" spans="1:3" ht="15.6">
      <c r="A696">
        <v>3870</v>
      </c>
      <c r="B696" t="s">
        <v>696</v>
      </c>
      <c r="C696" s="4" t="s">
        <v>2760</v>
      </c>
    </row>
    <row r="697" spans="1:3" ht="15.6">
      <c r="A697">
        <v>3870</v>
      </c>
      <c r="B697" t="s">
        <v>697</v>
      </c>
      <c r="C697" s="4" t="s">
        <v>2760</v>
      </c>
    </row>
    <row r="698" spans="1:3" ht="15.6">
      <c r="A698">
        <v>3870</v>
      </c>
      <c r="B698" t="s">
        <v>698</v>
      </c>
      <c r="C698" s="4" t="s">
        <v>2760</v>
      </c>
    </row>
    <row r="699" spans="1:3" ht="15.6">
      <c r="A699">
        <v>3870</v>
      </c>
      <c r="B699" t="s">
        <v>699</v>
      </c>
      <c r="C699" s="4" t="s">
        <v>2760</v>
      </c>
    </row>
    <row r="700" spans="1:3" ht="15.6">
      <c r="A700">
        <v>3870</v>
      </c>
      <c r="B700" t="s">
        <v>700</v>
      </c>
      <c r="C700" s="4" t="s">
        <v>2760</v>
      </c>
    </row>
    <row r="701" spans="1:3" ht="15.6">
      <c r="A701">
        <v>3890</v>
      </c>
      <c r="B701" t="s">
        <v>701</v>
      </c>
      <c r="C701" s="4" t="s">
        <v>2759</v>
      </c>
    </row>
    <row r="702" spans="1:3">
      <c r="A702">
        <v>3890</v>
      </c>
      <c r="B702" t="s">
        <v>702</v>
      </c>
      <c r="C702" t="s">
        <v>2759</v>
      </c>
    </row>
    <row r="703" spans="1:3" ht="15.6">
      <c r="A703">
        <v>3890</v>
      </c>
      <c r="B703" t="s">
        <v>703</v>
      </c>
      <c r="C703" s="4" t="s">
        <v>2759</v>
      </c>
    </row>
    <row r="704" spans="1:3" ht="15.6">
      <c r="A704">
        <v>3890</v>
      </c>
      <c r="B704" t="s">
        <v>704</v>
      </c>
      <c r="C704" s="4" t="s">
        <v>2759</v>
      </c>
    </row>
    <row r="705" spans="1:3" ht="15.6">
      <c r="A705">
        <v>3890</v>
      </c>
      <c r="B705" t="s">
        <v>705</v>
      </c>
      <c r="C705" s="4" t="s">
        <v>2759</v>
      </c>
    </row>
    <row r="706" spans="1:3" ht="15.6">
      <c r="A706">
        <v>3890</v>
      </c>
      <c r="B706" t="s">
        <v>706</v>
      </c>
      <c r="C706" s="4" t="s">
        <v>2759</v>
      </c>
    </row>
    <row r="707" spans="1:3" ht="15.6">
      <c r="A707">
        <v>3890</v>
      </c>
      <c r="B707" t="s">
        <v>707</v>
      </c>
      <c r="C707" s="4" t="s">
        <v>2759</v>
      </c>
    </row>
    <row r="708" spans="1:3" ht="15.6">
      <c r="A708">
        <v>3891</v>
      </c>
      <c r="B708" t="s">
        <v>708</v>
      </c>
      <c r="C708" s="4" t="s">
        <v>2759</v>
      </c>
    </row>
    <row r="709" spans="1:3" ht="15.6">
      <c r="A709">
        <v>3891</v>
      </c>
      <c r="B709" t="s">
        <v>709</v>
      </c>
      <c r="C709" s="4" t="s">
        <v>2759</v>
      </c>
    </row>
    <row r="710" spans="1:3" ht="15.6">
      <c r="A710">
        <v>3891</v>
      </c>
      <c r="B710" t="s">
        <v>710</v>
      </c>
      <c r="C710" s="4" t="s">
        <v>2759</v>
      </c>
    </row>
    <row r="711" spans="1:3" ht="15.6">
      <c r="A711">
        <v>3891</v>
      </c>
      <c r="B711" t="s">
        <v>353</v>
      </c>
      <c r="C711" s="4" t="s">
        <v>2759</v>
      </c>
    </row>
    <row r="712" spans="1:3">
      <c r="A712">
        <v>3900</v>
      </c>
      <c r="B712" t="s">
        <v>711</v>
      </c>
      <c r="C712" t="s">
        <v>2760</v>
      </c>
    </row>
    <row r="713" spans="1:3">
      <c r="A713">
        <v>3910</v>
      </c>
      <c r="B713" t="s">
        <v>712</v>
      </c>
      <c r="C713" t="s">
        <v>2760</v>
      </c>
    </row>
    <row r="714" spans="1:3">
      <c r="A714">
        <v>3910</v>
      </c>
      <c r="B714" t="s">
        <v>713</v>
      </c>
      <c r="C714" t="s">
        <v>2760</v>
      </c>
    </row>
    <row r="715" spans="1:3">
      <c r="A715">
        <v>3920</v>
      </c>
      <c r="B715" t="s">
        <v>714</v>
      </c>
      <c r="C715" t="s">
        <v>2760</v>
      </c>
    </row>
    <row r="716" spans="1:3">
      <c r="A716">
        <v>3920</v>
      </c>
      <c r="B716" t="s">
        <v>715</v>
      </c>
      <c r="C716" t="s">
        <v>2759</v>
      </c>
    </row>
    <row r="717" spans="1:3">
      <c r="A717">
        <v>3930</v>
      </c>
      <c r="B717" t="s">
        <v>716</v>
      </c>
      <c r="C717" t="s">
        <v>2760</v>
      </c>
    </row>
    <row r="718" spans="1:3">
      <c r="A718">
        <v>3930</v>
      </c>
      <c r="B718" t="s">
        <v>717</v>
      </c>
      <c r="C718" t="s">
        <v>2760</v>
      </c>
    </row>
    <row r="719" spans="1:3">
      <c r="A719">
        <v>3940</v>
      </c>
      <c r="B719" t="s">
        <v>718</v>
      </c>
      <c r="C719" t="s">
        <v>2760</v>
      </c>
    </row>
    <row r="720" spans="1:3">
      <c r="A720">
        <v>3941</v>
      </c>
      <c r="B720" t="s">
        <v>719</v>
      </c>
      <c r="C720" t="s">
        <v>2760</v>
      </c>
    </row>
    <row r="721" spans="1:3" ht="15.6">
      <c r="A721">
        <v>3945</v>
      </c>
      <c r="B721" t="s">
        <v>720</v>
      </c>
      <c r="C721" s="4" t="s">
        <v>2759</v>
      </c>
    </row>
    <row r="722" spans="1:3">
      <c r="A722">
        <v>3945</v>
      </c>
      <c r="B722" t="s">
        <v>721</v>
      </c>
      <c r="C722" t="s">
        <v>2759</v>
      </c>
    </row>
    <row r="723" spans="1:3">
      <c r="A723">
        <v>3945</v>
      </c>
      <c r="B723" t="s">
        <v>722</v>
      </c>
      <c r="C723" t="s">
        <v>2759</v>
      </c>
    </row>
    <row r="724" spans="1:3">
      <c r="A724">
        <v>3950</v>
      </c>
      <c r="B724" t="s">
        <v>723</v>
      </c>
      <c r="C724" t="s">
        <v>2760</v>
      </c>
    </row>
    <row r="725" spans="1:3">
      <c r="A725">
        <v>3950</v>
      </c>
      <c r="B725" t="s">
        <v>724</v>
      </c>
      <c r="C725" t="s">
        <v>2760</v>
      </c>
    </row>
    <row r="726" spans="1:3" ht="15.6">
      <c r="A726">
        <v>3950</v>
      </c>
      <c r="B726" t="s">
        <v>725</v>
      </c>
      <c r="C726" s="4" t="s">
        <v>2760</v>
      </c>
    </row>
    <row r="727" spans="1:3" ht="15.6">
      <c r="A727">
        <v>3960</v>
      </c>
      <c r="B727" t="s">
        <v>726</v>
      </c>
      <c r="C727" s="4" t="s">
        <v>2760</v>
      </c>
    </row>
    <row r="728" spans="1:3">
      <c r="A728">
        <v>3960</v>
      </c>
      <c r="B728" t="s">
        <v>727</v>
      </c>
      <c r="C728" t="s">
        <v>2760</v>
      </c>
    </row>
    <row r="729" spans="1:3" ht="15.6">
      <c r="A729">
        <v>3960</v>
      </c>
      <c r="B729" t="s">
        <v>728</v>
      </c>
      <c r="C729" s="4" t="s">
        <v>2760</v>
      </c>
    </row>
    <row r="730" spans="1:3">
      <c r="A730">
        <v>3960</v>
      </c>
      <c r="B730" t="s">
        <v>729</v>
      </c>
      <c r="C730" t="s">
        <v>2760</v>
      </c>
    </row>
    <row r="731" spans="1:3" ht="15.6">
      <c r="A731">
        <v>3960</v>
      </c>
      <c r="B731" t="s">
        <v>274</v>
      </c>
      <c r="C731" s="4" t="s">
        <v>2760</v>
      </c>
    </row>
    <row r="732" spans="1:3">
      <c r="A732">
        <v>3970</v>
      </c>
      <c r="B732" t="s">
        <v>730</v>
      </c>
      <c r="C732" t="s">
        <v>2759</v>
      </c>
    </row>
    <row r="733" spans="1:3">
      <c r="A733">
        <v>3971</v>
      </c>
      <c r="B733" t="s">
        <v>731</v>
      </c>
      <c r="C733" t="s">
        <v>2759</v>
      </c>
    </row>
    <row r="734" spans="1:3">
      <c r="A734">
        <v>3980</v>
      </c>
      <c r="B734" t="s">
        <v>732</v>
      </c>
      <c r="C734" t="s">
        <v>2759</v>
      </c>
    </row>
    <row r="735" spans="1:3">
      <c r="A735">
        <v>3990</v>
      </c>
      <c r="B735" t="s">
        <v>733</v>
      </c>
      <c r="C735" t="s">
        <v>2760</v>
      </c>
    </row>
    <row r="736" spans="1:3">
      <c r="A736">
        <v>3990</v>
      </c>
      <c r="B736" t="s">
        <v>734</v>
      </c>
      <c r="C736" t="s">
        <v>2760</v>
      </c>
    </row>
    <row r="737" spans="1:3">
      <c r="A737">
        <v>3990</v>
      </c>
      <c r="B737" t="s">
        <v>735</v>
      </c>
      <c r="C737" t="s">
        <v>2760</v>
      </c>
    </row>
    <row r="738" spans="1:3">
      <c r="A738">
        <v>3990</v>
      </c>
      <c r="B738" t="s">
        <v>736</v>
      </c>
      <c r="C738" t="s">
        <v>2760</v>
      </c>
    </row>
    <row r="739" spans="1:3">
      <c r="A739">
        <v>4000</v>
      </c>
      <c r="B739" t="s">
        <v>737</v>
      </c>
      <c r="C739" t="s">
        <v>2760</v>
      </c>
    </row>
    <row r="740" spans="1:3">
      <c r="A740">
        <v>4000</v>
      </c>
      <c r="B740" t="s">
        <v>738</v>
      </c>
      <c r="C740" t="s">
        <v>2760</v>
      </c>
    </row>
    <row r="741" spans="1:3">
      <c r="A741">
        <v>4000</v>
      </c>
      <c r="B741" t="s">
        <v>739</v>
      </c>
      <c r="C741" t="s">
        <v>2760</v>
      </c>
    </row>
    <row r="742" spans="1:3">
      <c r="A742">
        <v>4020</v>
      </c>
      <c r="B742" t="s">
        <v>740</v>
      </c>
      <c r="C742" t="s">
        <v>2760</v>
      </c>
    </row>
    <row r="743" spans="1:3">
      <c r="A743">
        <v>4020</v>
      </c>
      <c r="B743" t="s">
        <v>741</v>
      </c>
      <c r="C743" t="s">
        <v>2760</v>
      </c>
    </row>
    <row r="744" spans="1:3">
      <c r="A744">
        <v>4020</v>
      </c>
      <c r="B744" t="s">
        <v>738</v>
      </c>
      <c r="C744" t="s">
        <v>2760</v>
      </c>
    </row>
    <row r="745" spans="1:3">
      <c r="A745">
        <v>4020</v>
      </c>
      <c r="B745" t="s">
        <v>742</v>
      </c>
      <c r="C745" t="s">
        <v>2760</v>
      </c>
    </row>
    <row r="746" spans="1:3">
      <c r="A746">
        <v>4030</v>
      </c>
      <c r="B746" t="s">
        <v>743</v>
      </c>
      <c r="C746" t="s">
        <v>2760</v>
      </c>
    </row>
    <row r="747" spans="1:3">
      <c r="A747">
        <v>4031</v>
      </c>
      <c r="B747" t="s">
        <v>744</v>
      </c>
      <c r="C747" t="s">
        <v>2760</v>
      </c>
    </row>
    <row r="748" spans="1:3">
      <c r="A748">
        <v>4032</v>
      </c>
      <c r="B748" t="s">
        <v>745</v>
      </c>
      <c r="C748" t="s">
        <v>2760</v>
      </c>
    </row>
    <row r="749" spans="1:3">
      <c r="A749">
        <v>4040</v>
      </c>
      <c r="B749" t="s">
        <v>746</v>
      </c>
      <c r="C749" t="s">
        <v>2760</v>
      </c>
    </row>
    <row r="750" spans="1:3">
      <c r="A750">
        <v>4041</v>
      </c>
      <c r="B750" t="s">
        <v>747</v>
      </c>
      <c r="C750" t="s">
        <v>2760</v>
      </c>
    </row>
    <row r="751" spans="1:3">
      <c r="A751">
        <v>4041</v>
      </c>
      <c r="B751" t="s">
        <v>748</v>
      </c>
      <c r="C751" t="s">
        <v>2760</v>
      </c>
    </row>
    <row r="752" spans="1:3">
      <c r="A752">
        <v>4042</v>
      </c>
      <c r="B752" t="s">
        <v>749</v>
      </c>
      <c r="C752" t="s">
        <v>2760</v>
      </c>
    </row>
    <row r="753" spans="1:3">
      <c r="A753">
        <v>4050</v>
      </c>
      <c r="B753" t="s">
        <v>750</v>
      </c>
      <c r="C753" t="s">
        <v>2760</v>
      </c>
    </row>
    <row r="754" spans="1:3">
      <c r="A754">
        <v>4051</v>
      </c>
      <c r="B754" t="s">
        <v>751</v>
      </c>
      <c r="C754" t="s">
        <v>2760</v>
      </c>
    </row>
    <row r="755" spans="1:3">
      <c r="A755">
        <v>4052</v>
      </c>
      <c r="B755" t="s">
        <v>752</v>
      </c>
      <c r="C755" t="s">
        <v>2760</v>
      </c>
    </row>
    <row r="756" spans="1:3">
      <c r="A756">
        <v>4053</v>
      </c>
      <c r="B756" t="s">
        <v>753</v>
      </c>
      <c r="C756" t="s">
        <v>2760</v>
      </c>
    </row>
    <row r="757" spans="1:3">
      <c r="A757">
        <v>4100</v>
      </c>
      <c r="B757" t="s">
        <v>754</v>
      </c>
      <c r="C757" t="s">
        <v>2760</v>
      </c>
    </row>
    <row r="758" spans="1:3">
      <c r="A758">
        <v>4100</v>
      </c>
      <c r="B758" t="s">
        <v>755</v>
      </c>
      <c r="C758" t="s">
        <v>2760</v>
      </c>
    </row>
    <row r="759" spans="1:3">
      <c r="A759">
        <v>4101</v>
      </c>
      <c r="B759" t="s">
        <v>756</v>
      </c>
      <c r="C759" t="s">
        <v>2760</v>
      </c>
    </row>
    <row r="760" spans="1:3">
      <c r="A760">
        <v>4102</v>
      </c>
      <c r="B760" t="s">
        <v>757</v>
      </c>
      <c r="C760" t="s">
        <v>2760</v>
      </c>
    </row>
    <row r="761" spans="1:3">
      <c r="A761">
        <v>4120</v>
      </c>
      <c r="B761" t="s">
        <v>758</v>
      </c>
      <c r="C761" t="s">
        <v>2760</v>
      </c>
    </row>
    <row r="762" spans="1:3">
      <c r="A762">
        <v>4120</v>
      </c>
      <c r="B762" t="s">
        <v>759</v>
      </c>
      <c r="C762" t="s">
        <v>2760</v>
      </c>
    </row>
    <row r="763" spans="1:3">
      <c r="A763">
        <v>4120</v>
      </c>
      <c r="B763" t="s">
        <v>760</v>
      </c>
      <c r="C763" t="s">
        <v>2760</v>
      </c>
    </row>
    <row r="764" spans="1:3">
      <c r="A764">
        <v>4121</v>
      </c>
      <c r="B764" t="s">
        <v>761</v>
      </c>
      <c r="C764" t="s">
        <v>2760</v>
      </c>
    </row>
    <row r="765" spans="1:3">
      <c r="A765">
        <v>4122</v>
      </c>
      <c r="B765" t="s">
        <v>762</v>
      </c>
      <c r="C765" t="s">
        <v>2760</v>
      </c>
    </row>
    <row r="766" spans="1:3">
      <c r="A766">
        <v>4130</v>
      </c>
      <c r="B766" t="s">
        <v>763</v>
      </c>
      <c r="C766" t="s">
        <v>2760</v>
      </c>
    </row>
    <row r="767" spans="1:3">
      <c r="A767">
        <v>4130</v>
      </c>
      <c r="B767" t="s">
        <v>764</v>
      </c>
      <c r="C767" t="s">
        <v>2760</v>
      </c>
    </row>
    <row r="768" spans="1:3">
      <c r="A768">
        <v>4140</v>
      </c>
      <c r="B768" t="s">
        <v>765</v>
      </c>
      <c r="C768" t="s">
        <v>2760</v>
      </c>
    </row>
    <row r="769" spans="1:3">
      <c r="A769">
        <v>4140</v>
      </c>
      <c r="B769" t="s">
        <v>766</v>
      </c>
      <c r="C769" t="s">
        <v>2760</v>
      </c>
    </row>
    <row r="770" spans="1:3">
      <c r="A770">
        <v>4140</v>
      </c>
      <c r="B770" t="s">
        <v>767</v>
      </c>
      <c r="C770" t="s">
        <v>2760</v>
      </c>
    </row>
    <row r="771" spans="1:3">
      <c r="A771">
        <v>4140</v>
      </c>
      <c r="B771" t="s">
        <v>768</v>
      </c>
      <c r="C771" t="s">
        <v>2760</v>
      </c>
    </row>
    <row r="772" spans="1:3">
      <c r="A772">
        <v>4141</v>
      </c>
      <c r="B772" t="s">
        <v>769</v>
      </c>
      <c r="C772" t="s">
        <v>2760</v>
      </c>
    </row>
    <row r="773" spans="1:3">
      <c r="A773">
        <v>4160</v>
      </c>
      <c r="B773" t="s">
        <v>770</v>
      </c>
      <c r="C773" t="s">
        <v>2760</v>
      </c>
    </row>
    <row r="774" spans="1:3">
      <c r="A774">
        <v>4161</v>
      </c>
      <c r="B774" t="s">
        <v>771</v>
      </c>
      <c r="C774" t="s">
        <v>2760</v>
      </c>
    </row>
    <row r="775" spans="1:3">
      <c r="A775">
        <v>4162</v>
      </c>
      <c r="B775" t="s">
        <v>772</v>
      </c>
      <c r="C775" t="s">
        <v>2760</v>
      </c>
    </row>
    <row r="776" spans="1:3">
      <c r="A776">
        <v>4163</v>
      </c>
      <c r="B776" t="s">
        <v>773</v>
      </c>
      <c r="C776" t="s">
        <v>2760</v>
      </c>
    </row>
    <row r="777" spans="1:3">
      <c r="A777">
        <v>4170</v>
      </c>
      <c r="B777" t="s">
        <v>774</v>
      </c>
      <c r="C777" t="s">
        <v>2760</v>
      </c>
    </row>
    <row r="778" spans="1:3">
      <c r="A778">
        <v>4171</v>
      </c>
      <c r="B778" t="s">
        <v>775</v>
      </c>
      <c r="C778" t="s">
        <v>2760</v>
      </c>
    </row>
    <row r="779" spans="1:3">
      <c r="A779">
        <v>4180</v>
      </c>
      <c r="B779" t="s">
        <v>776</v>
      </c>
      <c r="C779" t="s">
        <v>2760</v>
      </c>
    </row>
    <row r="780" spans="1:3">
      <c r="A780">
        <v>4180</v>
      </c>
      <c r="B780" t="s">
        <v>777</v>
      </c>
      <c r="C780" t="s">
        <v>2760</v>
      </c>
    </row>
    <row r="781" spans="1:3">
      <c r="A781">
        <v>4180</v>
      </c>
      <c r="B781" t="s">
        <v>778</v>
      </c>
      <c r="C781" t="s">
        <v>2760</v>
      </c>
    </row>
    <row r="782" spans="1:3">
      <c r="A782">
        <v>4181</v>
      </c>
      <c r="B782" t="s">
        <v>779</v>
      </c>
      <c r="C782" t="s">
        <v>2760</v>
      </c>
    </row>
    <row r="783" spans="1:3">
      <c r="A783">
        <v>4190</v>
      </c>
      <c r="B783" t="s">
        <v>780</v>
      </c>
      <c r="C783" t="s">
        <v>2760</v>
      </c>
    </row>
    <row r="784" spans="1:3">
      <c r="A784">
        <v>4190</v>
      </c>
      <c r="B784" t="s">
        <v>781</v>
      </c>
      <c r="C784" t="s">
        <v>2760</v>
      </c>
    </row>
    <row r="785" spans="1:3">
      <c r="A785">
        <v>4190</v>
      </c>
      <c r="B785" t="s">
        <v>782</v>
      </c>
      <c r="C785" t="s">
        <v>2760</v>
      </c>
    </row>
    <row r="786" spans="1:3">
      <c r="A786">
        <v>4190</v>
      </c>
      <c r="B786" t="s">
        <v>783</v>
      </c>
      <c r="C786" t="s">
        <v>2760</v>
      </c>
    </row>
    <row r="787" spans="1:3">
      <c r="A787">
        <v>4190</v>
      </c>
      <c r="B787" t="s">
        <v>784</v>
      </c>
      <c r="C787" t="s">
        <v>2760</v>
      </c>
    </row>
    <row r="788" spans="1:3">
      <c r="A788">
        <v>4210</v>
      </c>
      <c r="B788" t="s">
        <v>785</v>
      </c>
      <c r="C788" t="s">
        <v>2759</v>
      </c>
    </row>
    <row r="789" spans="1:3">
      <c r="A789">
        <v>4210</v>
      </c>
      <c r="B789" t="s">
        <v>786</v>
      </c>
      <c r="C789" t="s">
        <v>2759</v>
      </c>
    </row>
    <row r="790" spans="1:3">
      <c r="A790">
        <v>4210</v>
      </c>
      <c r="B790" t="s">
        <v>787</v>
      </c>
      <c r="C790" t="s">
        <v>2759</v>
      </c>
    </row>
    <row r="791" spans="1:3">
      <c r="A791">
        <v>4210</v>
      </c>
      <c r="B791" t="s">
        <v>788</v>
      </c>
      <c r="C791" t="s">
        <v>2759</v>
      </c>
    </row>
    <row r="792" spans="1:3">
      <c r="A792">
        <v>4210</v>
      </c>
      <c r="B792" t="s">
        <v>789</v>
      </c>
      <c r="C792" t="s">
        <v>2759</v>
      </c>
    </row>
    <row r="793" spans="1:3">
      <c r="A793">
        <v>4217</v>
      </c>
      <c r="B793" t="s">
        <v>790</v>
      </c>
      <c r="C793" t="s">
        <v>2759</v>
      </c>
    </row>
    <row r="794" spans="1:3">
      <c r="A794">
        <v>4217</v>
      </c>
      <c r="B794" t="s">
        <v>791</v>
      </c>
      <c r="C794" t="s">
        <v>2759</v>
      </c>
    </row>
    <row r="795" spans="1:3">
      <c r="A795">
        <v>4217</v>
      </c>
      <c r="B795" t="s">
        <v>792</v>
      </c>
      <c r="C795" t="s">
        <v>2759</v>
      </c>
    </row>
    <row r="796" spans="1:3">
      <c r="A796">
        <v>4218</v>
      </c>
      <c r="B796" t="s">
        <v>793</v>
      </c>
      <c r="C796" t="s">
        <v>2759</v>
      </c>
    </row>
    <row r="797" spans="1:3">
      <c r="A797">
        <v>4219</v>
      </c>
      <c r="B797" t="s">
        <v>794</v>
      </c>
      <c r="C797" t="s">
        <v>2759</v>
      </c>
    </row>
    <row r="798" spans="1:3">
      <c r="A798">
        <v>4219</v>
      </c>
      <c r="B798" t="s">
        <v>795</v>
      </c>
      <c r="C798" t="s">
        <v>2759</v>
      </c>
    </row>
    <row r="799" spans="1:3">
      <c r="A799">
        <v>4219</v>
      </c>
      <c r="B799" t="s">
        <v>796</v>
      </c>
      <c r="C799" t="s">
        <v>2759</v>
      </c>
    </row>
    <row r="800" spans="1:3">
      <c r="A800">
        <v>4219</v>
      </c>
      <c r="B800" t="s">
        <v>797</v>
      </c>
      <c r="C800" t="s">
        <v>2759</v>
      </c>
    </row>
    <row r="801" spans="1:3">
      <c r="A801">
        <v>4250</v>
      </c>
      <c r="B801" t="s">
        <v>798</v>
      </c>
      <c r="C801" t="s">
        <v>2759</v>
      </c>
    </row>
    <row r="802" spans="1:3">
      <c r="A802">
        <v>4250</v>
      </c>
      <c r="B802" t="s">
        <v>799</v>
      </c>
      <c r="C802" t="s">
        <v>2759</v>
      </c>
    </row>
    <row r="803" spans="1:3">
      <c r="A803">
        <v>4250</v>
      </c>
      <c r="B803" t="s">
        <v>800</v>
      </c>
      <c r="C803" t="s">
        <v>2759</v>
      </c>
    </row>
    <row r="804" spans="1:3">
      <c r="A804">
        <v>4250</v>
      </c>
      <c r="B804" t="s">
        <v>801</v>
      </c>
      <c r="C804" t="s">
        <v>2759</v>
      </c>
    </row>
    <row r="805" spans="1:3">
      <c r="A805">
        <v>4252</v>
      </c>
      <c r="B805" t="s">
        <v>802</v>
      </c>
      <c r="C805" t="s">
        <v>2759</v>
      </c>
    </row>
    <row r="806" spans="1:3">
      <c r="A806">
        <v>4253</v>
      </c>
      <c r="B806" t="s">
        <v>803</v>
      </c>
      <c r="C806" t="s">
        <v>2759</v>
      </c>
    </row>
    <row r="807" spans="1:3">
      <c r="A807">
        <v>4254</v>
      </c>
      <c r="B807" t="s">
        <v>804</v>
      </c>
      <c r="C807" t="s">
        <v>2759</v>
      </c>
    </row>
    <row r="808" spans="1:3">
      <c r="A808">
        <v>4257</v>
      </c>
      <c r="B808" t="s">
        <v>805</v>
      </c>
      <c r="C808" t="s">
        <v>2759</v>
      </c>
    </row>
    <row r="809" spans="1:3">
      <c r="A809">
        <v>4257</v>
      </c>
      <c r="B809" t="s">
        <v>806</v>
      </c>
      <c r="C809" t="s">
        <v>2759</v>
      </c>
    </row>
    <row r="810" spans="1:3">
      <c r="A810">
        <v>4257</v>
      </c>
      <c r="B810" t="s">
        <v>807</v>
      </c>
      <c r="C810" t="s">
        <v>2759</v>
      </c>
    </row>
    <row r="811" spans="1:3">
      <c r="A811">
        <v>4260</v>
      </c>
      <c r="B811" t="s">
        <v>808</v>
      </c>
      <c r="C811" t="s">
        <v>2759</v>
      </c>
    </row>
    <row r="812" spans="1:3">
      <c r="A812">
        <v>4260</v>
      </c>
      <c r="B812" t="s">
        <v>809</v>
      </c>
      <c r="C812" t="s">
        <v>2759</v>
      </c>
    </row>
    <row r="813" spans="1:3">
      <c r="A813">
        <v>4260</v>
      </c>
      <c r="B813" t="s">
        <v>810</v>
      </c>
      <c r="C813" t="s">
        <v>2759</v>
      </c>
    </row>
    <row r="814" spans="1:3">
      <c r="A814">
        <v>4260</v>
      </c>
      <c r="B814" t="s">
        <v>811</v>
      </c>
      <c r="C814" t="s">
        <v>2759</v>
      </c>
    </row>
    <row r="815" spans="1:3">
      <c r="A815">
        <v>4260</v>
      </c>
      <c r="B815" t="s">
        <v>812</v>
      </c>
      <c r="C815" t="s">
        <v>2759</v>
      </c>
    </row>
    <row r="816" spans="1:3">
      <c r="A816">
        <v>4260</v>
      </c>
      <c r="B816" t="s">
        <v>813</v>
      </c>
      <c r="C816" t="s">
        <v>2759</v>
      </c>
    </row>
    <row r="817" spans="1:3">
      <c r="A817">
        <v>4261</v>
      </c>
      <c r="B817" t="s">
        <v>814</v>
      </c>
      <c r="C817" t="s">
        <v>2759</v>
      </c>
    </row>
    <row r="818" spans="1:3">
      <c r="A818">
        <v>4263</v>
      </c>
      <c r="B818" t="s">
        <v>815</v>
      </c>
      <c r="C818" t="s">
        <v>2759</v>
      </c>
    </row>
    <row r="819" spans="1:3">
      <c r="A819">
        <v>4280</v>
      </c>
      <c r="B819" t="s">
        <v>816</v>
      </c>
      <c r="C819" t="s">
        <v>2759</v>
      </c>
    </row>
    <row r="820" spans="1:3">
      <c r="A820">
        <v>4280</v>
      </c>
      <c r="B820" t="s">
        <v>817</v>
      </c>
      <c r="C820" t="s">
        <v>2759</v>
      </c>
    </row>
    <row r="821" spans="1:3">
      <c r="A821">
        <v>4280</v>
      </c>
      <c r="B821" t="s">
        <v>818</v>
      </c>
      <c r="C821" t="s">
        <v>2759</v>
      </c>
    </row>
    <row r="822" spans="1:3">
      <c r="A822">
        <v>4280</v>
      </c>
      <c r="B822" t="s">
        <v>819</v>
      </c>
      <c r="C822" t="s">
        <v>2759</v>
      </c>
    </row>
    <row r="823" spans="1:3">
      <c r="A823">
        <v>4280</v>
      </c>
      <c r="B823" t="s">
        <v>820</v>
      </c>
      <c r="C823" t="s">
        <v>2759</v>
      </c>
    </row>
    <row r="824" spans="1:3">
      <c r="A824">
        <v>4280</v>
      </c>
      <c r="B824" t="s">
        <v>821</v>
      </c>
      <c r="C824" t="s">
        <v>2759</v>
      </c>
    </row>
    <row r="825" spans="1:3">
      <c r="A825">
        <v>4280</v>
      </c>
      <c r="B825" t="s">
        <v>822</v>
      </c>
      <c r="C825" t="s">
        <v>2759</v>
      </c>
    </row>
    <row r="826" spans="1:3">
      <c r="A826">
        <v>4280</v>
      </c>
      <c r="B826" t="s">
        <v>823</v>
      </c>
      <c r="C826" t="s">
        <v>2759</v>
      </c>
    </row>
    <row r="827" spans="1:3">
      <c r="A827">
        <v>4280</v>
      </c>
      <c r="B827" t="s">
        <v>824</v>
      </c>
      <c r="C827" t="s">
        <v>2759</v>
      </c>
    </row>
    <row r="828" spans="1:3">
      <c r="A828">
        <v>4280</v>
      </c>
      <c r="B828" t="s">
        <v>825</v>
      </c>
      <c r="C828" t="s">
        <v>2759</v>
      </c>
    </row>
    <row r="829" spans="1:3">
      <c r="A829">
        <v>4280</v>
      </c>
      <c r="B829" t="s">
        <v>826</v>
      </c>
      <c r="C829" t="s">
        <v>2759</v>
      </c>
    </row>
    <row r="830" spans="1:3">
      <c r="A830">
        <v>4280</v>
      </c>
      <c r="B830" t="s">
        <v>827</v>
      </c>
      <c r="C830" t="s">
        <v>2759</v>
      </c>
    </row>
    <row r="831" spans="1:3">
      <c r="A831">
        <v>4280</v>
      </c>
      <c r="B831" t="s">
        <v>828</v>
      </c>
      <c r="C831" t="s">
        <v>2759</v>
      </c>
    </row>
    <row r="832" spans="1:3">
      <c r="A832">
        <v>4280</v>
      </c>
      <c r="B832" t="s">
        <v>829</v>
      </c>
      <c r="C832" t="s">
        <v>2759</v>
      </c>
    </row>
    <row r="833" spans="1:3">
      <c r="A833">
        <v>4280</v>
      </c>
      <c r="B833" t="s">
        <v>830</v>
      </c>
      <c r="C833" t="s">
        <v>2759</v>
      </c>
    </row>
    <row r="834" spans="1:3">
      <c r="A834">
        <v>4280</v>
      </c>
      <c r="B834" t="s">
        <v>831</v>
      </c>
      <c r="C834" t="s">
        <v>2759</v>
      </c>
    </row>
    <row r="835" spans="1:3">
      <c r="A835">
        <v>4280</v>
      </c>
      <c r="B835" t="s">
        <v>832</v>
      </c>
      <c r="C835" t="s">
        <v>2759</v>
      </c>
    </row>
    <row r="836" spans="1:3">
      <c r="A836">
        <v>4280</v>
      </c>
      <c r="B836" t="s">
        <v>833</v>
      </c>
      <c r="C836" t="s">
        <v>2759</v>
      </c>
    </row>
    <row r="837" spans="1:3">
      <c r="A837">
        <v>4287</v>
      </c>
      <c r="B837" t="s">
        <v>834</v>
      </c>
      <c r="C837" t="s">
        <v>2759</v>
      </c>
    </row>
    <row r="838" spans="1:3">
      <c r="A838">
        <v>4287</v>
      </c>
      <c r="B838" t="s">
        <v>835</v>
      </c>
      <c r="C838" t="s">
        <v>2759</v>
      </c>
    </row>
    <row r="839" spans="1:3">
      <c r="A839">
        <v>4287</v>
      </c>
      <c r="B839" t="s">
        <v>836</v>
      </c>
      <c r="C839" t="s">
        <v>2759</v>
      </c>
    </row>
    <row r="840" spans="1:3">
      <c r="A840">
        <v>4300</v>
      </c>
      <c r="B840" t="s">
        <v>837</v>
      </c>
      <c r="C840" t="s">
        <v>2759</v>
      </c>
    </row>
    <row r="841" spans="1:3">
      <c r="A841">
        <v>4300</v>
      </c>
      <c r="B841" t="s">
        <v>838</v>
      </c>
      <c r="C841" t="s">
        <v>2759</v>
      </c>
    </row>
    <row r="842" spans="1:3">
      <c r="A842">
        <v>4300</v>
      </c>
      <c r="B842" t="s">
        <v>839</v>
      </c>
      <c r="C842" t="s">
        <v>2759</v>
      </c>
    </row>
    <row r="843" spans="1:3">
      <c r="A843">
        <v>4300</v>
      </c>
      <c r="B843" t="s">
        <v>840</v>
      </c>
      <c r="C843" t="s">
        <v>2759</v>
      </c>
    </row>
    <row r="844" spans="1:3">
      <c r="A844">
        <v>4300</v>
      </c>
      <c r="B844" t="s">
        <v>841</v>
      </c>
      <c r="C844" t="s">
        <v>2759</v>
      </c>
    </row>
    <row r="845" spans="1:3">
      <c r="A845">
        <v>4300</v>
      </c>
      <c r="B845" t="s">
        <v>842</v>
      </c>
      <c r="C845" t="s">
        <v>2759</v>
      </c>
    </row>
    <row r="846" spans="1:3">
      <c r="A846">
        <v>4300</v>
      </c>
      <c r="B846" t="s">
        <v>843</v>
      </c>
      <c r="C846" t="s">
        <v>2759</v>
      </c>
    </row>
    <row r="847" spans="1:3">
      <c r="A847">
        <v>4317</v>
      </c>
      <c r="B847" t="s">
        <v>844</v>
      </c>
      <c r="C847" t="s">
        <v>2759</v>
      </c>
    </row>
    <row r="848" spans="1:3">
      <c r="A848">
        <v>4317</v>
      </c>
      <c r="B848" t="s">
        <v>845</v>
      </c>
      <c r="C848" t="s">
        <v>2759</v>
      </c>
    </row>
    <row r="849" spans="1:3">
      <c r="A849">
        <v>4317</v>
      </c>
      <c r="B849" t="s">
        <v>846</v>
      </c>
      <c r="C849" t="s">
        <v>2759</v>
      </c>
    </row>
    <row r="850" spans="1:3">
      <c r="A850">
        <v>4317</v>
      </c>
      <c r="B850" t="s">
        <v>847</v>
      </c>
      <c r="C850" t="s">
        <v>2759</v>
      </c>
    </row>
    <row r="851" spans="1:3">
      <c r="A851">
        <v>4317</v>
      </c>
      <c r="B851" t="s">
        <v>848</v>
      </c>
      <c r="C851" t="s">
        <v>2759</v>
      </c>
    </row>
    <row r="852" spans="1:3">
      <c r="A852">
        <v>4317</v>
      </c>
      <c r="B852" t="s">
        <v>849</v>
      </c>
      <c r="C852" t="s">
        <v>2759</v>
      </c>
    </row>
    <row r="853" spans="1:3">
      <c r="A853">
        <v>4340</v>
      </c>
      <c r="B853" t="s">
        <v>850</v>
      </c>
      <c r="C853" t="s">
        <v>2760</v>
      </c>
    </row>
    <row r="854" spans="1:3">
      <c r="A854">
        <v>4340</v>
      </c>
      <c r="B854" t="s">
        <v>851</v>
      </c>
      <c r="C854" t="s">
        <v>2760</v>
      </c>
    </row>
    <row r="855" spans="1:3">
      <c r="A855">
        <v>4340</v>
      </c>
      <c r="B855" t="s">
        <v>852</v>
      </c>
      <c r="C855" t="s">
        <v>2760</v>
      </c>
    </row>
    <row r="856" spans="1:3">
      <c r="A856">
        <v>4340</v>
      </c>
      <c r="B856" t="s">
        <v>853</v>
      </c>
      <c r="C856" t="s">
        <v>2760</v>
      </c>
    </row>
    <row r="857" spans="1:3">
      <c r="A857">
        <v>4342</v>
      </c>
      <c r="B857" t="s">
        <v>854</v>
      </c>
      <c r="C857" t="s">
        <v>2760</v>
      </c>
    </row>
    <row r="858" spans="1:3">
      <c r="A858">
        <v>4347</v>
      </c>
      <c r="B858" t="s">
        <v>855</v>
      </c>
      <c r="C858" t="s">
        <v>2760</v>
      </c>
    </row>
    <row r="859" spans="1:3">
      <c r="A859">
        <v>4347</v>
      </c>
      <c r="B859" t="s">
        <v>856</v>
      </c>
      <c r="C859" t="s">
        <v>2760</v>
      </c>
    </row>
    <row r="860" spans="1:3">
      <c r="A860">
        <v>4347</v>
      </c>
      <c r="B860" t="s">
        <v>857</v>
      </c>
      <c r="C860" t="s">
        <v>2760</v>
      </c>
    </row>
    <row r="861" spans="1:3">
      <c r="A861">
        <v>4347</v>
      </c>
      <c r="B861" t="s">
        <v>858</v>
      </c>
      <c r="C861" t="s">
        <v>2760</v>
      </c>
    </row>
    <row r="862" spans="1:3">
      <c r="A862">
        <v>4347</v>
      </c>
      <c r="B862" t="s">
        <v>859</v>
      </c>
      <c r="C862" t="s">
        <v>2760</v>
      </c>
    </row>
    <row r="863" spans="1:3">
      <c r="A863">
        <v>4350</v>
      </c>
      <c r="B863" t="s">
        <v>860</v>
      </c>
      <c r="C863" t="s">
        <v>2760</v>
      </c>
    </row>
    <row r="864" spans="1:3">
      <c r="A864">
        <v>4350</v>
      </c>
      <c r="B864" t="s">
        <v>861</v>
      </c>
      <c r="C864" t="s">
        <v>2760</v>
      </c>
    </row>
    <row r="865" spans="1:3">
      <c r="A865">
        <v>4350</v>
      </c>
      <c r="B865" t="s">
        <v>862</v>
      </c>
      <c r="C865" t="s">
        <v>2760</v>
      </c>
    </row>
    <row r="866" spans="1:3">
      <c r="A866">
        <v>4350</v>
      </c>
      <c r="B866" t="s">
        <v>863</v>
      </c>
      <c r="C866" t="s">
        <v>2760</v>
      </c>
    </row>
    <row r="867" spans="1:3">
      <c r="A867">
        <v>4351</v>
      </c>
      <c r="B867" t="s">
        <v>864</v>
      </c>
      <c r="C867" t="s">
        <v>2760</v>
      </c>
    </row>
    <row r="868" spans="1:3">
      <c r="A868">
        <v>4357</v>
      </c>
      <c r="B868" t="s">
        <v>865</v>
      </c>
      <c r="C868" t="s">
        <v>2760</v>
      </c>
    </row>
    <row r="869" spans="1:3">
      <c r="A869">
        <v>4357</v>
      </c>
      <c r="B869" t="s">
        <v>866</v>
      </c>
      <c r="C869" t="s">
        <v>2760</v>
      </c>
    </row>
    <row r="870" spans="1:3">
      <c r="A870">
        <v>4357</v>
      </c>
      <c r="B870" t="s">
        <v>867</v>
      </c>
      <c r="C870" t="s">
        <v>2760</v>
      </c>
    </row>
    <row r="871" spans="1:3">
      <c r="A871">
        <v>4357</v>
      </c>
      <c r="B871" t="s">
        <v>868</v>
      </c>
      <c r="C871" t="s">
        <v>2760</v>
      </c>
    </row>
    <row r="872" spans="1:3">
      <c r="A872">
        <v>4360</v>
      </c>
      <c r="B872" t="s">
        <v>869</v>
      </c>
      <c r="C872" t="s">
        <v>2760</v>
      </c>
    </row>
    <row r="873" spans="1:3">
      <c r="A873">
        <v>4360</v>
      </c>
      <c r="B873" t="s">
        <v>870</v>
      </c>
      <c r="C873" t="s">
        <v>2760</v>
      </c>
    </row>
    <row r="874" spans="1:3">
      <c r="A874">
        <v>4360</v>
      </c>
      <c r="B874" t="s">
        <v>871</v>
      </c>
      <c r="C874" t="s">
        <v>2760</v>
      </c>
    </row>
    <row r="875" spans="1:3">
      <c r="A875">
        <v>4360</v>
      </c>
      <c r="B875" t="s">
        <v>872</v>
      </c>
      <c r="C875" t="s">
        <v>2760</v>
      </c>
    </row>
    <row r="876" spans="1:3">
      <c r="A876">
        <v>4360</v>
      </c>
      <c r="B876" t="s">
        <v>873</v>
      </c>
      <c r="C876" t="s">
        <v>2760</v>
      </c>
    </row>
    <row r="877" spans="1:3">
      <c r="A877">
        <v>4367</v>
      </c>
      <c r="B877" t="s">
        <v>874</v>
      </c>
      <c r="C877" t="s">
        <v>2760</v>
      </c>
    </row>
    <row r="878" spans="1:3">
      <c r="A878">
        <v>4367</v>
      </c>
      <c r="B878" t="s">
        <v>875</v>
      </c>
      <c r="C878" t="s">
        <v>2760</v>
      </c>
    </row>
    <row r="879" spans="1:3">
      <c r="A879">
        <v>4367</v>
      </c>
      <c r="B879" t="s">
        <v>876</v>
      </c>
      <c r="C879" t="s">
        <v>2760</v>
      </c>
    </row>
    <row r="880" spans="1:3">
      <c r="A880">
        <v>4367</v>
      </c>
      <c r="B880" t="s">
        <v>877</v>
      </c>
      <c r="C880" t="s">
        <v>2760</v>
      </c>
    </row>
    <row r="881" spans="1:3">
      <c r="A881">
        <v>4367</v>
      </c>
      <c r="B881" t="s">
        <v>878</v>
      </c>
      <c r="C881" t="s">
        <v>2760</v>
      </c>
    </row>
    <row r="882" spans="1:3">
      <c r="A882">
        <v>4400</v>
      </c>
      <c r="B882" t="s">
        <v>879</v>
      </c>
      <c r="C882" t="s">
        <v>2760</v>
      </c>
    </row>
    <row r="883" spans="1:3">
      <c r="A883">
        <v>4400</v>
      </c>
      <c r="B883" t="s">
        <v>880</v>
      </c>
      <c r="C883" t="s">
        <v>2760</v>
      </c>
    </row>
    <row r="884" spans="1:3">
      <c r="A884">
        <v>4400</v>
      </c>
      <c r="B884" t="s">
        <v>881</v>
      </c>
      <c r="C884" t="s">
        <v>2760</v>
      </c>
    </row>
    <row r="885" spans="1:3">
      <c r="A885">
        <v>4400</v>
      </c>
      <c r="B885" t="s">
        <v>882</v>
      </c>
      <c r="C885" t="s">
        <v>2760</v>
      </c>
    </row>
    <row r="886" spans="1:3">
      <c r="A886">
        <v>4400</v>
      </c>
      <c r="B886" t="s">
        <v>883</v>
      </c>
      <c r="C886" t="s">
        <v>2760</v>
      </c>
    </row>
    <row r="887" spans="1:3">
      <c r="A887">
        <v>4400</v>
      </c>
      <c r="B887" t="s">
        <v>884</v>
      </c>
      <c r="C887" t="s">
        <v>2760</v>
      </c>
    </row>
    <row r="888" spans="1:3">
      <c r="A888">
        <v>4400</v>
      </c>
      <c r="B888" t="s">
        <v>885</v>
      </c>
      <c r="C888" t="s">
        <v>2760</v>
      </c>
    </row>
    <row r="889" spans="1:3">
      <c r="A889">
        <v>4400</v>
      </c>
      <c r="B889" t="s">
        <v>886</v>
      </c>
      <c r="C889" t="s">
        <v>2760</v>
      </c>
    </row>
    <row r="890" spans="1:3">
      <c r="A890">
        <v>4420</v>
      </c>
      <c r="B890" t="s">
        <v>887</v>
      </c>
      <c r="C890" t="s">
        <v>2760</v>
      </c>
    </row>
    <row r="891" spans="1:3">
      <c r="A891">
        <v>4420</v>
      </c>
      <c r="B891" t="s">
        <v>888</v>
      </c>
      <c r="C891" t="s">
        <v>2760</v>
      </c>
    </row>
    <row r="892" spans="1:3">
      <c r="A892">
        <v>4420</v>
      </c>
      <c r="B892" t="s">
        <v>889</v>
      </c>
      <c r="C892" t="s">
        <v>2760</v>
      </c>
    </row>
    <row r="893" spans="1:3">
      <c r="A893">
        <v>4430</v>
      </c>
      <c r="B893" t="s">
        <v>890</v>
      </c>
      <c r="C893" t="s">
        <v>2760</v>
      </c>
    </row>
    <row r="894" spans="1:3">
      <c r="A894">
        <v>4431</v>
      </c>
      <c r="B894" t="s">
        <v>891</v>
      </c>
      <c r="C894" t="s">
        <v>2760</v>
      </c>
    </row>
    <row r="895" spans="1:3">
      <c r="A895">
        <v>4432</v>
      </c>
      <c r="B895" t="s">
        <v>892</v>
      </c>
      <c r="C895" t="s">
        <v>2760</v>
      </c>
    </row>
    <row r="896" spans="1:3">
      <c r="A896">
        <v>4432</v>
      </c>
      <c r="B896" t="s">
        <v>893</v>
      </c>
      <c r="C896" t="s">
        <v>2760</v>
      </c>
    </row>
    <row r="897" spans="1:3">
      <c r="A897">
        <v>4450</v>
      </c>
      <c r="B897" t="s">
        <v>894</v>
      </c>
      <c r="C897" t="s">
        <v>2760</v>
      </c>
    </row>
    <row r="898" spans="1:3">
      <c r="A898">
        <v>4450</v>
      </c>
      <c r="B898" t="s">
        <v>895</v>
      </c>
      <c r="C898" t="s">
        <v>2760</v>
      </c>
    </row>
    <row r="899" spans="1:3">
      <c r="A899">
        <v>4450</v>
      </c>
      <c r="B899" t="s">
        <v>896</v>
      </c>
      <c r="C899" t="s">
        <v>2760</v>
      </c>
    </row>
    <row r="900" spans="1:3">
      <c r="A900">
        <v>4451</v>
      </c>
      <c r="B900" t="s">
        <v>897</v>
      </c>
      <c r="C900" t="s">
        <v>2760</v>
      </c>
    </row>
    <row r="901" spans="1:3">
      <c r="A901">
        <v>4452</v>
      </c>
      <c r="B901" t="s">
        <v>898</v>
      </c>
      <c r="C901" t="s">
        <v>2760</v>
      </c>
    </row>
    <row r="902" spans="1:3">
      <c r="A902">
        <v>4452</v>
      </c>
      <c r="B902" t="s">
        <v>899</v>
      </c>
      <c r="C902" t="s">
        <v>2760</v>
      </c>
    </row>
    <row r="903" spans="1:3">
      <c r="A903">
        <v>4453</v>
      </c>
      <c r="B903" t="s">
        <v>900</v>
      </c>
      <c r="C903" t="s">
        <v>2760</v>
      </c>
    </row>
    <row r="904" spans="1:3">
      <c r="A904">
        <v>4458</v>
      </c>
      <c r="B904" t="s">
        <v>901</v>
      </c>
      <c r="C904" t="s">
        <v>2760</v>
      </c>
    </row>
    <row r="905" spans="1:3">
      <c r="A905">
        <v>4460</v>
      </c>
      <c r="B905" t="s">
        <v>902</v>
      </c>
      <c r="C905" t="s">
        <v>2760</v>
      </c>
    </row>
    <row r="906" spans="1:3">
      <c r="A906">
        <v>4460</v>
      </c>
      <c r="B906" t="s">
        <v>903</v>
      </c>
      <c r="C906" t="s">
        <v>2760</v>
      </c>
    </row>
    <row r="907" spans="1:3">
      <c r="A907">
        <v>4460</v>
      </c>
      <c r="B907" t="s">
        <v>904</v>
      </c>
      <c r="C907" t="s">
        <v>2760</v>
      </c>
    </row>
    <row r="908" spans="1:3">
      <c r="A908">
        <v>4460</v>
      </c>
      <c r="B908" t="s">
        <v>905</v>
      </c>
      <c r="C908" t="s">
        <v>2760</v>
      </c>
    </row>
    <row r="909" spans="1:3">
      <c r="A909">
        <v>4460</v>
      </c>
      <c r="B909" t="s">
        <v>906</v>
      </c>
      <c r="C909" t="s">
        <v>2760</v>
      </c>
    </row>
    <row r="910" spans="1:3">
      <c r="A910">
        <v>4460</v>
      </c>
      <c r="B910" t="s">
        <v>907</v>
      </c>
      <c r="C910" t="s">
        <v>2760</v>
      </c>
    </row>
    <row r="911" spans="1:3">
      <c r="A911">
        <v>4470</v>
      </c>
      <c r="B911" t="s">
        <v>908</v>
      </c>
      <c r="C911" t="s">
        <v>2760</v>
      </c>
    </row>
    <row r="912" spans="1:3">
      <c r="A912">
        <v>4480</v>
      </c>
      <c r="B912" t="s">
        <v>909</v>
      </c>
      <c r="C912" t="s">
        <v>2760</v>
      </c>
    </row>
    <row r="913" spans="1:3">
      <c r="A913">
        <v>4480</v>
      </c>
      <c r="B913" t="s">
        <v>910</v>
      </c>
      <c r="C913" t="s">
        <v>2760</v>
      </c>
    </row>
    <row r="914" spans="1:3">
      <c r="A914">
        <v>4480</v>
      </c>
      <c r="B914" t="s">
        <v>911</v>
      </c>
      <c r="C914" t="s">
        <v>2760</v>
      </c>
    </row>
    <row r="915" spans="1:3">
      <c r="A915">
        <v>4500</v>
      </c>
      <c r="B915" t="s">
        <v>912</v>
      </c>
      <c r="C915" t="s">
        <v>2760</v>
      </c>
    </row>
    <row r="916" spans="1:3">
      <c r="A916">
        <v>4500</v>
      </c>
      <c r="B916" t="s">
        <v>913</v>
      </c>
      <c r="C916" t="s">
        <v>2760</v>
      </c>
    </row>
    <row r="917" spans="1:3">
      <c r="A917">
        <v>4500</v>
      </c>
      <c r="B917" t="s">
        <v>914</v>
      </c>
      <c r="C917" t="s">
        <v>2760</v>
      </c>
    </row>
    <row r="918" spans="1:3">
      <c r="A918">
        <v>4520</v>
      </c>
      <c r="B918" t="s">
        <v>915</v>
      </c>
      <c r="C918" t="s">
        <v>2760</v>
      </c>
    </row>
    <row r="919" spans="1:3">
      <c r="A919">
        <v>4520</v>
      </c>
      <c r="B919" t="s">
        <v>916</v>
      </c>
      <c r="C919" t="s">
        <v>2760</v>
      </c>
    </row>
    <row r="920" spans="1:3">
      <c r="A920">
        <v>4520</v>
      </c>
      <c r="B920" t="s">
        <v>917</v>
      </c>
      <c r="C920" t="s">
        <v>2760</v>
      </c>
    </row>
    <row r="921" spans="1:3">
      <c r="A921">
        <v>4520</v>
      </c>
      <c r="B921" t="s">
        <v>918</v>
      </c>
      <c r="C921" t="s">
        <v>2760</v>
      </c>
    </row>
    <row r="922" spans="1:3">
      <c r="A922">
        <v>4520</v>
      </c>
      <c r="B922" t="s">
        <v>919</v>
      </c>
      <c r="C922" t="s">
        <v>2760</v>
      </c>
    </row>
    <row r="923" spans="1:3">
      <c r="A923">
        <v>4520</v>
      </c>
      <c r="B923" t="s">
        <v>920</v>
      </c>
      <c r="C923" t="s">
        <v>2760</v>
      </c>
    </row>
    <row r="924" spans="1:3">
      <c r="A924">
        <v>4530</v>
      </c>
      <c r="B924" t="s">
        <v>921</v>
      </c>
      <c r="C924" t="s">
        <v>2760</v>
      </c>
    </row>
    <row r="925" spans="1:3">
      <c r="A925">
        <v>4530</v>
      </c>
      <c r="B925" t="s">
        <v>922</v>
      </c>
      <c r="C925" t="s">
        <v>2760</v>
      </c>
    </row>
    <row r="926" spans="1:3">
      <c r="A926">
        <v>4530</v>
      </c>
      <c r="B926" t="s">
        <v>923</v>
      </c>
      <c r="C926" t="s">
        <v>2760</v>
      </c>
    </row>
    <row r="927" spans="1:3">
      <c r="A927">
        <v>4530</v>
      </c>
      <c r="B927" t="s">
        <v>924</v>
      </c>
      <c r="C927" t="s">
        <v>2760</v>
      </c>
    </row>
    <row r="928" spans="1:3">
      <c r="A928">
        <v>4530</v>
      </c>
      <c r="B928" t="s">
        <v>925</v>
      </c>
      <c r="C928" t="s">
        <v>2760</v>
      </c>
    </row>
    <row r="929" spans="1:3">
      <c r="A929">
        <v>4537</v>
      </c>
      <c r="B929" t="s">
        <v>926</v>
      </c>
      <c r="C929" t="s">
        <v>2760</v>
      </c>
    </row>
    <row r="930" spans="1:3">
      <c r="A930">
        <v>4537</v>
      </c>
      <c r="B930" t="s">
        <v>927</v>
      </c>
      <c r="C930" t="s">
        <v>2760</v>
      </c>
    </row>
    <row r="931" spans="1:3">
      <c r="A931">
        <v>4537</v>
      </c>
      <c r="B931" t="s">
        <v>928</v>
      </c>
      <c r="C931" t="s">
        <v>2760</v>
      </c>
    </row>
    <row r="932" spans="1:3">
      <c r="A932">
        <v>4540</v>
      </c>
      <c r="B932" t="s">
        <v>929</v>
      </c>
      <c r="C932" t="s">
        <v>2760</v>
      </c>
    </row>
    <row r="933" spans="1:3">
      <c r="A933">
        <v>4540</v>
      </c>
      <c r="B933" t="s">
        <v>930</v>
      </c>
      <c r="C933" t="s">
        <v>2760</v>
      </c>
    </row>
    <row r="934" spans="1:3">
      <c r="A934">
        <v>4540</v>
      </c>
      <c r="B934" t="s">
        <v>931</v>
      </c>
      <c r="C934" t="s">
        <v>2760</v>
      </c>
    </row>
    <row r="935" spans="1:3">
      <c r="A935">
        <v>4540</v>
      </c>
      <c r="B935" t="s">
        <v>932</v>
      </c>
      <c r="C935" t="s">
        <v>2760</v>
      </c>
    </row>
    <row r="936" spans="1:3">
      <c r="A936">
        <v>4540</v>
      </c>
      <c r="B936" t="s">
        <v>933</v>
      </c>
      <c r="C936" t="s">
        <v>2760</v>
      </c>
    </row>
    <row r="937" spans="1:3">
      <c r="A937">
        <v>4550</v>
      </c>
      <c r="B937" t="s">
        <v>934</v>
      </c>
      <c r="C937" t="s">
        <v>2760</v>
      </c>
    </row>
    <row r="938" spans="1:3">
      <c r="A938">
        <v>4550</v>
      </c>
      <c r="B938" t="s">
        <v>935</v>
      </c>
      <c r="C938" t="s">
        <v>2760</v>
      </c>
    </row>
    <row r="939" spans="1:3">
      <c r="A939">
        <v>4550</v>
      </c>
      <c r="B939" t="s">
        <v>936</v>
      </c>
      <c r="C939" t="s">
        <v>2760</v>
      </c>
    </row>
    <row r="940" spans="1:3">
      <c r="A940">
        <v>4550</v>
      </c>
      <c r="B940" t="s">
        <v>937</v>
      </c>
      <c r="C940" t="s">
        <v>2760</v>
      </c>
    </row>
    <row r="941" spans="1:3">
      <c r="A941">
        <v>4557</v>
      </c>
      <c r="B941" t="s">
        <v>938</v>
      </c>
      <c r="C941" t="s">
        <v>2760</v>
      </c>
    </row>
    <row r="942" spans="1:3">
      <c r="A942">
        <v>4557</v>
      </c>
      <c r="B942" t="s">
        <v>939</v>
      </c>
      <c r="C942" t="s">
        <v>2760</v>
      </c>
    </row>
    <row r="943" spans="1:3">
      <c r="A943">
        <v>4557</v>
      </c>
      <c r="B943" t="s">
        <v>940</v>
      </c>
      <c r="C943" t="s">
        <v>2760</v>
      </c>
    </row>
    <row r="944" spans="1:3">
      <c r="A944">
        <v>4557</v>
      </c>
      <c r="B944" t="s">
        <v>941</v>
      </c>
      <c r="C944" t="s">
        <v>2760</v>
      </c>
    </row>
    <row r="945" spans="1:3">
      <c r="A945">
        <v>4557</v>
      </c>
      <c r="B945" t="s">
        <v>942</v>
      </c>
      <c r="C945" t="s">
        <v>2760</v>
      </c>
    </row>
    <row r="946" spans="1:3">
      <c r="A946">
        <v>4557</v>
      </c>
      <c r="B946" t="s">
        <v>943</v>
      </c>
      <c r="C946" t="s">
        <v>2760</v>
      </c>
    </row>
    <row r="947" spans="1:3">
      <c r="A947">
        <v>4560</v>
      </c>
      <c r="B947" t="s">
        <v>944</v>
      </c>
      <c r="C947" t="s">
        <v>2760</v>
      </c>
    </row>
    <row r="948" spans="1:3">
      <c r="A948">
        <v>4560</v>
      </c>
      <c r="B948" t="s">
        <v>945</v>
      </c>
      <c r="C948" t="s">
        <v>2760</v>
      </c>
    </row>
    <row r="949" spans="1:3">
      <c r="A949">
        <v>4560</v>
      </c>
      <c r="B949" t="s">
        <v>946</v>
      </c>
      <c r="C949" t="s">
        <v>2760</v>
      </c>
    </row>
    <row r="950" spans="1:3">
      <c r="A950">
        <v>4560</v>
      </c>
      <c r="B950" t="s">
        <v>947</v>
      </c>
      <c r="C950" t="s">
        <v>2760</v>
      </c>
    </row>
    <row r="951" spans="1:3">
      <c r="A951">
        <v>4560</v>
      </c>
      <c r="B951" t="s">
        <v>948</v>
      </c>
      <c r="C951" t="s">
        <v>2760</v>
      </c>
    </row>
    <row r="952" spans="1:3">
      <c r="A952">
        <v>4560</v>
      </c>
      <c r="B952" t="s">
        <v>949</v>
      </c>
      <c r="C952" t="s">
        <v>2760</v>
      </c>
    </row>
    <row r="953" spans="1:3">
      <c r="A953">
        <v>4570</v>
      </c>
      <c r="B953" t="s">
        <v>950</v>
      </c>
      <c r="C953" t="s">
        <v>2760</v>
      </c>
    </row>
    <row r="954" spans="1:3">
      <c r="A954">
        <v>4570</v>
      </c>
      <c r="B954" t="s">
        <v>951</v>
      </c>
      <c r="C954" t="s">
        <v>2760</v>
      </c>
    </row>
    <row r="955" spans="1:3">
      <c r="A955">
        <v>4577</v>
      </c>
      <c r="B955" t="s">
        <v>952</v>
      </c>
      <c r="C955" t="s">
        <v>2760</v>
      </c>
    </row>
    <row r="956" spans="1:3">
      <c r="A956">
        <v>4577</v>
      </c>
      <c r="B956" t="s">
        <v>953</v>
      </c>
      <c r="C956" t="s">
        <v>2760</v>
      </c>
    </row>
    <row r="957" spans="1:3">
      <c r="A957">
        <v>4577</v>
      </c>
      <c r="B957" t="s">
        <v>954</v>
      </c>
      <c r="C957" t="s">
        <v>2760</v>
      </c>
    </row>
    <row r="958" spans="1:3">
      <c r="A958">
        <v>4577</v>
      </c>
      <c r="B958" t="s">
        <v>955</v>
      </c>
      <c r="C958" t="s">
        <v>2760</v>
      </c>
    </row>
    <row r="959" spans="1:3">
      <c r="A959">
        <v>4590</v>
      </c>
      <c r="B959" t="s">
        <v>956</v>
      </c>
      <c r="C959" t="s">
        <v>2760</v>
      </c>
    </row>
    <row r="960" spans="1:3">
      <c r="A960">
        <v>4590</v>
      </c>
      <c r="B960" t="s">
        <v>957</v>
      </c>
      <c r="C960" t="s">
        <v>2760</v>
      </c>
    </row>
    <row r="961" spans="1:3">
      <c r="A961">
        <v>4590</v>
      </c>
      <c r="B961" t="s">
        <v>958</v>
      </c>
      <c r="C961" t="s">
        <v>2760</v>
      </c>
    </row>
    <row r="962" spans="1:3">
      <c r="A962">
        <v>4600</v>
      </c>
      <c r="B962" t="s">
        <v>959</v>
      </c>
      <c r="C962" t="s">
        <v>2760</v>
      </c>
    </row>
    <row r="963" spans="1:3">
      <c r="A963">
        <v>4600</v>
      </c>
      <c r="B963" t="s">
        <v>960</v>
      </c>
      <c r="C963" t="s">
        <v>2760</v>
      </c>
    </row>
    <row r="964" spans="1:3">
      <c r="A964">
        <v>4600</v>
      </c>
      <c r="B964" t="s">
        <v>961</v>
      </c>
      <c r="C964" t="s">
        <v>2760</v>
      </c>
    </row>
    <row r="965" spans="1:3">
      <c r="A965">
        <v>4600</v>
      </c>
      <c r="B965" t="s">
        <v>962</v>
      </c>
      <c r="C965" t="s">
        <v>2760</v>
      </c>
    </row>
    <row r="966" spans="1:3">
      <c r="A966">
        <v>4601</v>
      </c>
      <c r="B966" t="s">
        <v>963</v>
      </c>
      <c r="C966" t="s">
        <v>2760</v>
      </c>
    </row>
    <row r="967" spans="1:3">
      <c r="A967">
        <v>4602</v>
      </c>
      <c r="B967" t="s">
        <v>964</v>
      </c>
      <c r="C967" t="s">
        <v>2760</v>
      </c>
    </row>
    <row r="968" spans="1:3">
      <c r="A968">
        <v>4606</v>
      </c>
      <c r="B968" t="s">
        <v>965</v>
      </c>
      <c r="C968" t="s">
        <v>2760</v>
      </c>
    </row>
    <row r="969" spans="1:3">
      <c r="A969">
        <v>4607</v>
      </c>
      <c r="B969" t="s">
        <v>966</v>
      </c>
      <c r="C969" t="s">
        <v>2760</v>
      </c>
    </row>
    <row r="970" spans="1:3">
      <c r="A970">
        <v>4607</v>
      </c>
      <c r="B970" t="s">
        <v>967</v>
      </c>
      <c r="C970" t="s">
        <v>2760</v>
      </c>
    </row>
    <row r="971" spans="1:3">
      <c r="A971">
        <v>4607</v>
      </c>
      <c r="B971" t="s">
        <v>968</v>
      </c>
      <c r="C971" t="s">
        <v>2760</v>
      </c>
    </row>
    <row r="972" spans="1:3">
      <c r="A972">
        <v>4607</v>
      </c>
      <c r="B972" t="s">
        <v>969</v>
      </c>
      <c r="C972" t="s">
        <v>2760</v>
      </c>
    </row>
    <row r="973" spans="1:3">
      <c r="A973">
        <v>4607</v>
      </c>
      <c r="B973" t="s">
        <v>970</v>
      </c>
      <c r="C973" t="s">
        <v>2760</v>
      </c>
    </row>
    <row r="974" spans="1:3">
      <c r="A974">
        <v>4608</v>
      </c>
      <c r="B974" t="s">
        <v>971</v>
      </c>
      <c r="C974" t="s">
        <v>2760</v>
      </c>
    </row>
    <row r="975" spans="1:3">
      <c r="A975">
        <v>4608</v>
      </c>
      <c r="B975" t="s">
        <v>972</v>
      </c>
      <c r="C975" t="s">
        <v>2760</v>
      </c>
    </row>
    <row r="976" spans="1:3">
      <c r="A976">
        <v>4610</v>
      </c>
      <c r="B976" t="s">
        <v>973</v>
      </c>
      <c r="C976" t="s">
        <v>2760</v>
      </c>
    </row>
    <row r="977" spans="1:3">
      <c r="A977">
        <v>4610</v>
      </c>
      <c r="B977" t="s">
        <v>974</v>
      </c>
      <c r="C977" t="s">
        <v>2760</v>
      </c>
    </row>
    <row r="978" spans="1:3">
      <c r="A978">
        <v>4610</v>
      </c>
      <c r="B978" t="s">
        <v>975</v>
      </c>
      <c r="C978" t="s">
        <v>2760</v>
      </c>
    </row>
    <row r="979" spans="1:3">
      <c r="A979">
        <v>4620</v>
      </c>
      <c r="B979" t="s">
        <v>976</v>
      </c>
      <c r="C979" t="s">
        <v>2760</v>
      </c>
    </row>
    <row r="980" spans="1:3">
      <c r="A980">
        <v>4621</v>
      </c>
      <c r="B980" t="s">
        <v>977</v>
      </c>
      <c r="C980" t="s">
        <v>2760</v>
      </c>
    </row>
    <row r="981" spans="1:3">
      <c r="A981">
        <v>4623</v>
      </c>
      <c r="B981" t="s">
        <v>978</v>
      </c>
      <c r="C981" t="s">
        <v>2760</v>
      </c>
    </row>
    <row r="982" spans="1:3">
      <c r="A982">
        <v>4624</v>
      </c>
      <c r="B982" t="s">
        <v>979</v>
      </c>
      <c r="C982" t="s">
        <v>2760</v>
      </c>
    </row>
    <row r="983" spans="1:3">
      <c r="A983">
        <v>4630</v>
      </c>
      <c r="B983" t="s">
        <v>980</v>
      </c>
      <c r="C983" t="s">
        <v>2760</v>
      </c>
    </row>
    <row r="984" spans="1:3">
      <c r="A984">
        <v>4630</v>
      </c>
      <c r="B984" t="s">
        <v>981</v>
      </c>
      <c r="C984" t="s">
        <v>2760</v>
      </c>
    </row>
    <row r="985" spans="1:3">
      <c r="A985">
        <v>4630</v>
      </c>
      <c r="B985" t="s">
        <v>982</v>
      </c>
      <c r="C985" t="s">
        <v>2760</v>
      </c>
    </row>
    <row r="986" spans="1:3">
      <c r="A986">
        <v>4630</v>
      </c>
      <c r="B986" t="s">
        <v>983</v>
      </c>
      <c r="C986" t="s">
        <v>2760</v>
      </c>
    </row>
    <row r="987" spans="1:3">
      <c r="A987">
        <v>4631</v>
      </c>
      <c r="B987" t="s">
        <v>984</v>
      </c>
      <c r="C987" t="s">
        <v>2760</v>
      </c>
    </row>
    <row r="988" spans="1:3">
      <c r="A988">
        <v>4632</v>
      </c>
      <c r="B988" t="s">
        <v>985</v>
      </c>
      <c r="C988" t="s">
        <v>2760</v>
      </c>
    </row>
    <row r="989" spans="1:3">
      <c r="A989">
        <v>4633</v>
      </c>
      <c r="B989" t="s">
        <v>986</v>
      </c>
      <c r="C989" t="s">
        <v>2760</v>
      </c>
    </row>
    <row r="990" spans="1:3">
      <c r="A990">
        <v>4650</v>
      </c>
      <c r="B990" t="s">
        <v>987</v>
      </c>
      <c r="C990" t="s">
        <v>2760</v>
      </c>
    </row>
    <row r="991" spans="1:3">
      <c r="A991">
        <v>4650</v>
      </c>
      <c r="B991" t="s">
        <v>988</v>
      </c>
      <c r="C991" t="s">
        <v>2760</v>
      </c>
    </row>
    <row r="992" spans="1:3">
      <c r="A992">
        <v>4650</v>
      </c>
      <c r="B992" t="s">
        <v>989</v>
      </c>
      <c r="C992" t="s">
        <v>2760</v>
      </c>
    </row>
    <row r="993" spans="1:3">
      <c r="A993">
        <v>4650</v>
      </c>
      <c r="B993" t="s">
        <v>990</v>
      </c>
      <c r="C993" t="s">
        <v>2760</v>
      </c>
    </row>
    <row r="994" spans="1:3">
      <c r="A994">
        <v>4651</v>
      </c>
      <c r="B994" t="s">
        <v>991</v>
      </c>
      <c r="C994" t="s">
        <v>2760</v>
      </c>
    </row>
    <row r="995" spans="1:3">
      <c r="A995">
        <v>4652</v>
      </c>
      <c r="B995" t="s">
        <v>992</v>
      </c>
      <c r="C995" t="s">
        <v>2760</v>
      </c>
    </row>
    <row r="996" spans="1:3">
      <c r="A996">
        <v>4653</v>
      </c>
      <c r="B996" t="s">
        <v>993</v>
      </c>
      <c r="C996" t="s">
        <v>2760</v>
      </c>
    </row>
    <row r="997" spans="1:3">
      <c r="A997">
        <v>4654</v>
      </c>
      <c r="B997" t="s">
        <v>994</v>
      </c>
      <c r="C997" t="s">
        <v>2760</v>
      </c>
    </row>
    <row r="998" spans="1:3">
      <c r="A998">
        <v>4670</v>
      </c>
      <c r="B998" t="s">
        <v>995</v>
      </c>
      <c r="C998" t="s">
        <v>2760</v>
      </c>
    </row>
    <row r="999" spans="1:3">
      <c r="A999">
        <v>4670</v>
      </c>
      <c r="B999" t="s">
        <v>996</v>
      </c>
      <c r="C999" t="s">
        <v>2760</v>
      </c>
    </row>
    <row r="1000" spans="1:3">
      <c r="A1000">
        <v>4670</v>
      </c>
      <c r="B1000" t="s">
        <v>997</v>
      </c>
      <c r="C1000" t="s">
        <v>2760</v>
      </c>
    </row>
    <row r="1001" spans="1:3">
      <c r="A1001">
        <v>4671</v>
      </c>
      <c r="B1001" t="s">
        <v>998</v>
      </c>
      <c r="C1001" t="s">
        <v>2760</v>
      </c>
    </row>
    <row r="1002" spans="1:3">
      <c r="A1002">
        <v>4671</v>
      </c>
      <c r="B1002" t="s">
        <v>999</v>
      </c>
      <c r="C1002" t="s">
        <v>2760</v>
      </c>
    </row>
    <row r="1003" spans="1:3">
      <c r="A1003">
        <v>4671</v>
      </c>
      <c r="B1003" t="s">
        <v>1000</v>
      </c>
      <c r="C1003" t="s">
        <v>2760</v>
      </c>
    </row>
    <row r="1004" spans="1:3">
      <c r="A1004">
        <v>4672</v>
      </c>
      <c r="B1004" t="s">
        <v>1001</v>
      </c>
      <c r="C1004" t="s">
        <v>2760</v>
      </c>
    </row>
    <row r="1005" spans="1:3">
      <c r="A1005">
        <v>4680</v>
      </c>
      <c r="B1005" t="s">
        <v>1002</v>
      </c>
      <c r="C1005" t="s">
        <v>2760</v>
      </c>
    </row>
    <row r="1006" spans="1:3">
      <c r="A1006">
        <v>4680</v>
      </c>
      <c r="B1006" t="s">
        <v>1003</v>
      </c>
      <c r="C1006" t="s">
        <v>2760</v>
      </c>
    </row>
    <row r="1007" spans="1:3">
      <c r="A1007">
        <v>4681</v>
      </c>
      <c r="B1007" t="s">
        <v>1004</v>
      </c>
      <c r="C1007" t="s">
        <v>2760</v>
      </c>
    </row>
    <row r="1008" spans="1:3">
      <c r="A1008">
        <v>4682</v>
      </c>
      <c r="B1008" t="s">
        <v>1005</v>
      </c>
      <c r="C1008" t="s">
        <v>2760</v>
      </c>
    </row>
    <row r="1009" spans="1:3">
      <c r="A1009">
        <v>4682</v>
      </c>
      <c r="B1009" t="s">
        <v>1006</v>
      </c>
      <c r="C1009" t="s">
        <v>2760</v>
      </c>
    </row>
    <row r="1010" spans="1:3">
      <c r="A1010">
        <v>4683</v>
      </c>
      <c r="B1010" t="s">
        <v>1007</v>
      </c>
      <c r="C1010" t="s">
        <v>2760</v>
      </c>
    </row>
    <row r="1011" spans="1:3">
      <c r="A1011">
        <v>4684</v>
      </c>
      <c r="B1011" t="s">
        <v>1008</v>
      </c>
      <c r="C1011" t="s">
        <v>2760</v>
      </c>
    </row>
    <row r="1012" spans="1:3">
      <c r="A1012">
        <v>4690</v>
      </c>
      <c r="B1012" t="s">
        <v>1009</v>
      </c>
      <c r="C1012" t="s">
        <v>2760</v>
      </c>
    </row>
    <row r="1013" spans="1:3">
      <c r="A1013">
        <v>4690</v>
      </c>
      <c r="B1013" t="s">
        <v>1010</v>
      </c>
      <c r="C1013" t="s">
        <v>2760</v>
      </c>
    </row>
    <row r="1014" spans="1:3">
      <c r="A1014">
        <v>4690</v>
      </c>
      <c r="B1014" t="s">
        <v>1011</v>
      </c>
      <c r="C1014" t="s">
        <v>2760</v>
      </c>
    </row>
    <row r="1015" spans="1:3">
      <c r="A1015">
        <v>4690</v>
      </c>
      <c r="B1015" t="s">
        <v>1012</v>
      </c>
      <c r="C1015" t="s">
        <v>2760</v>
      </c>
    </row>
    <row r="1016" spans="1:3">
      <c r="A1016">
        <v>4690</v>
      </c>
      <c r="B1016" t="s">
        <v>1013</v>
      </c>
      <c r="C1016" t="s">
        <v>2760</v>
      </c>
    </row>
    <row r="1017" spans="1:3">
      <c r="A1017">
        <v>4690</v>
      </c>
      <c r="B1017" t="s">
        <v>1014</v>
      </c>
      <c r="C1017" t="s">
        <v>2760</v>
      </c>
    </row>
    <row r="1018" spans="1:3">
      <c r="A1018">
        <v>4700</v>
      </c>
      <c r="B1018" t="s">
        <v>1015</v>
      </c>
      <c r="C1018" t="s">
        <v>2760</v>
      </c>
    </row>
    <row r="1019" spans="1:3">
      <c r="A1019">
        <v>4701</v>
      </c>
      <c r="B1019" t="s">
        <v>1016</v>
      </c>
      <c r="C1019" t="s">
        <v>2760</v>
      </c>
    </row>
    <row r="1020" spans="1:3">
      <c r="A1020">
        <v>4710</v>
      </c>
      <c r="B1020" t="s">
        <v>1017</v>
      </c>
      <c r="C1020" t="s">
        <v>2760</v>
      </c>
    </row>
    <row r="1021" spans="1:3">
      <c r="A1021">
        <v>4711</v>
      </c>
      <c r="B1021" t="s">
        <v>1018</v>
      </c>
      <c r="C1021" t="s">
        <v>2760</v>
      </c>
    </row>
    <row r="1022" spans="1:3">
      <c r="A1022">
        <v>4720</v>
      </c>
      <c r="B1022" t="s">
        <v>1019</v>
      </c>
      <c r="C1022" t="s">
        <v>2760</v>
      </c>
    </row>
    <row r="1023" spans="1:3">
      <c r="A1023">
        <v>4720</v>
      </c>
      <c r="B1023" t="s">
        <v>1020</v>
      </c>
      <c r="C1023" t="s">
        <v>2760</v>
      </c>
    </row>
    <row r="1024" spans="1:3">
      <c r="A1024">
        <v>4721</v>
      </c>
      <c r="B1024" t="s">
        <v>1021</v>
      </c>
      <c r="C1024" t="s">
        <v>2760</v>
      </c>
    </row>
    <row r="1025" spans="1:3">
      <c r="A1025">
        <v>4728</v>
      </c>
      <c r="B1025" t="s">
        <v>1022</v>
      </c>
      <c r="C1025" t="s">
        <v>2760</v>
      </c>
    </row>
    <row r="1026" spans="1:3">
      <c r="A1026">
        <v>4730</v>
      </c>
      <c r="B1026" t="s">
        <v>1023</v>
      </c>
      <c r="C1026" t="s">
        <v>2760</v>
      </c>
    </row>
    <row r="1027" spans="1:3">
      <c r="A1027">
        <v>4730</v>
      </c>
      <c r="B1027" t="s">
        <v>1024</v>
      </c>
      <c r="C1027" t="s">
        <v>2760</v>
      </c>
    </row>
    <row r="1028" spans="1:3">
      <c r="A1028">
        <v>4731</v>
      </c>
      <c r="B1028" t="s">
        <v>1025</v>
      </c>
      <c r="C1028" t="s">
        <v>2760</v>
      </c>
    </row>
    <row r="1029" spans="1:3">
      <c r="A1029">
        <v>4750</v>
      </c>
      <c r="B1029" t="s">
        <v>1026</v>
      </c>
      <c r="C1029" t="s">
        <v>2760</v>
      </c>
    </row>
    <row r="1030" spans="1:3">
      <c r="A1030">
        <v>4750</v>
      </c>
      <c r="B1030" t="s">
        <v>1027</v>
      </c>
      <c r="C1030" t="s">
        <v>2760</v>
      </c>
    </row>
    <row r="1031" spans="1:3">
      <c r="A1031">
        <v>4760</v>
      </c>
      <c r="B1031" t="s">
        <v>1028</v>
      </c>
      <c r="C1031" t="s">
        <v>2760</v>
      </c>
    </row>
    <row r="1032" spans="1:3">
      <c r="A1032">
        <v>4760</v>
      </c>
      <c r="B1032" t="s">
        <v>1029</v>
      </c>
      <c r="C1032" t="s">
        <v>2760</v>
      </c>
    </row>
    <row r="1033" spans="1:3">
      <c r="A1033">
        <v>4761</v>
      </c>
      <c r="B1033" t="s">
        <v>1030</v>
      </c>
      <c r="C1033" t="s">
        <v>2760</v>
      </c>
    </row>
    <row r="1034" spans="1:3">
      <c r="A1034">
        <v>4770</v>
      </c>
      <c r="B1034" t="s">
        <v>1031</v>
      </c>
      <c r="C1034" t="s">
        <v>2760</v>
      </c>
    </row>
    <row r="1035" spans="1:3">
      <c r="A1035">
        <v>4770</v>
      </c>
      <c r="B1035" t="s">
        <v>1032</v>
      </c>
      <c r="C1035" t="s">
        <v>2760</v>
      </c>
    </row>
    <row r="1036" spans="1:3">
      <c r="A1036">
        <v>4770</v>
      </c>
      <c r="B1036" t="s">
        <v>1033</v>
      </c>
      <c r="C1036" t="s">
        <v>2760</v>
      </c>
    </row>
    <row r="1037" spans="1:3">
      <c r="A1037">
        <v>4771</v>
      </c>
      <c r="B1037" t="s">
        <v>1034</v>
      </c>
      <c r="C1037" t="s">
        <v>2760</v>
      </c>
    </row>
    <row r="1038" spans="1:3">
      <c r="A1038">
        <v>4780</v>
      </c>
      <c r="B1038" t="s">
        <v>1035</v>
      </c>
      <c r="C1038" t="s">
        <v>2760</v>
      </c>
    </row>
    <row r="1039" spans="1:3">
      <c r="A1039">
        <v>4780</v>
      </c>
      <c r="B1039" t="s">
        <v>1036</v>
      </c>
      <c r="C1039" t="s">
        <v>2760</v>
      </c>
    </row>
    <row r="1040" spans="1:3">
      <c r="A1040">
        <v>4782</v>
      </c>
      <c r="B1040" t="s">
        <v>1037</v>
      </c>
      <c r="C1040" t="s">
        <v>2760</v>
      </c>
    </row>
    <row r="1041" spans="1:3">
      <c r="A1041">
        <v>4783</v>
      </c>
      <c r="B1041" t="s">
        <v>1038</v>
      </c>
      <c r="C1041" t="s">
        <v>2760</v>
      </c>
    </row>
    <row r="1042" spans="1:3">
      <c r="A1042">
        <v>4784</v>
      </c>
      <c r="B1042" t="s">
        <v>1039</v>
      </c>
      <c r="C1042" t="s">
        <v>2760</v>
      </c>
    </row>
    <row r="1043" spans="1:3">
      <c r="A1043">
        <v>4790</v>
      </c>
      <c r="B1043" t="s">
        <v>1040</v>
      </c>
      <c r="C1043" t="s">
        <v>2760</v>
      </c>
    </row>
    <row r="1044" spans="1:3">
      <c r="A1044">
        <v>4790</v>
      </c>
      <c r="B1044" t="s">
        <v>1041</v>
      </c>
      <c r="C1044" t="s">
        <v>2760</v>
      </c>
    </row>
    <row r="1045" spans="1:3">
      <c r="A1045">
        <v>4791</v>
      </c>
      <c r="B1045" t="s">
        <v>1042</v>
      </c>
      <c r="C1045" t="s">
        <v>2760</v>
      </c>
    </row>
    <row r="1046" spans="1:3">
      <c r="A1046">
        <v>4800</v>
      </c>
      <c r="B1046" t="s">
        <v>1043</v>
      </c>
      <c r="C1046" t="s">
        <v>2760</v>
      </c>
    </row>
    <row r="1047" spans="1:3">
      <c r="A1047">
        <v>4800</v>
      </c>
      <c r="B1047" t="s">
        <v>1044</v>
      </c>
      <c r="C1047" t="s">
        <v>2760</v>
      </c>
    </row>
    <row r="1048" spans="1:3">
      <c r="A1048">
        <v>4800</v>
      </c>
      <c r="B1048" t="s">
        <v>1045</v>
      </c>
      <c r="C1048" t="s">
        <v>2760</v>
      </c>
    </row>
    <row r="1049" spans="1:3">
      <c r="A1049">
        <v>4800</v>
      </c>
      <c r="B1049" t="s">
        <v>1046</v>
      </c>
      <c r="C1049" t="s">
        <v>2760</v>
      </c>
    </row>
    <row r="1050" spans="1:3">
      <c r="A1050">
        <v>4801</v>
      </c>
      <c r="B1050" t="s">
        <v>1047</v>
      </c>
      <c r="C1050" t="s">
        <v>2760</v>
      </c>
    </row>
    <row r="1051" spans="1:3">
      <c r="A1051">
        <v>4802</v>
      </c>
      <c r="B1051" t="s">
        <v>1048</v>
      </c>
      <c r="C1051" t="s">
        <v>2760</v>
      </c>
    </row>
    <row r="1052" spans="1:3">
      <c r="A1052">
        <v>4820</v>
      </c>
      <c r="B1052" t="s">
        <v>1049</v>
      </c>
      <c r="C1052" t="s">
        <v>2760</v>
      </c>
    </row>
    <row r="1053" spans="1:3">
      <c r="A1053">
        <v>4821</v>
      </c>
      <c r="B1053" t="s">
        <v>1050</v>
      </c>
      <c r="C1053" t="s">
        <v>2760</v>
      </c>
    </row>
    <row r="1054" spans="1:3">
      <c r="A1054">
        <v>4830</v>
      </c>
      <c r="B1054" t="s">
        <v>1051</v>
      </c>
      <c r="C1054" t="s">
        <v>2760</v>
      </c>
    </row>
    <row r="1055" spans="1:3">
      <c r="A1055">
        <v>4831</v>
      </c>
      <c r="B1055" t="s">
        <v>1052</v>
      </c>
      <c r="C1055" t="s">
        <v>2760</v>
      </c>
    </row>
    <row r="1056" spans="1:3">
      <c r="A1056">
        <v>4834</v>
      </c>
      <c r="B1056" t="s">
        <v>1053</v>
      </c>
      <c r="C1056" t="s">
        <v>2760</v>
      </c>
    </row>
    <row r="1057" spans="1:3">
      <c r="A1057">
        <v>4837</v>
      </c>
      <c r="B1057" t="s">
        <v>1054</v>
      </c>
      <c r="C1057" t="s">
        <v>2760</v>
      </c>
    </row>
    <row r="1058" spans="1:3">
      <c r="A1058">
        <v>4837</v>
      </c>
      <c r="B1058" t="s">
        <v>1055</v>
      </c>
      <c r="C1058" t="s">
        <v>2760</v>
      </c>
    </row>
    <row r="1059" spans="1:3">
      <c r="A1059">
        <v>4840</v>
      </c>
      <c r="B1059" t="s">
        <v>1056</v>
      </c>
      <c r="C1059" t="s">
        <v>2760</v>
      </c>
    </row>
    <row r="1060" spans="1:3">
      <c r="A1060">
        <v>4841</v>
      </c>
      <c r="B1060" t="s">
        <v>1057</v>
      </c>
      <c r="C1060" t="s">
        <v>2760</v>
      </c>
    </row>
    <row r="1061" spans="1:3">
      <c r="A1061">
        <v>4845</v>
      </c>
      <c r="B1061" t="s">
        <v>1058</v>
      </c>
      <c r="C1061" t="s">
        <v>2760</v>
      </c>
    </row>
    <row r="1062" spans="1:3">
      <c r="A1062">
        <v>4845</v>
      </c>
      <c r="B1062" t="s">
        <v>1059</v>
      </c>
      <c r="C1062" t="s">
        <v>2760</v>
      </c>
    </row>
    <row r="1063" spans="1:3">
      <c r="A1063">
        <v>4850</v>
      </c>
      <c r="B1063" t="s">
        <v>1060</v>
      </c>
      <c r="C1063" t="s">
        <v>2760</v>
      </c>
    </row>
    <row r="1064" spans="1:3">
      <c r="A1064">
        <v>4850</v>
      </c>
      <c r="B1064" t="s">
        <v>1061</v>
      </c>
      <c r="C1064" t="s">
        <v>2760</v>
      </c>
    </row>
    <row r="1065" spans="1:3">
      <c r="A1065">
        <v>4850</v>
      </c>
      <c r="B1065" t="s">
        <v>1062</v>
      </c>
      <c r="C1065" t="s">
        <v>2760</v>
      </c>
    </row>
    <row r="1066" spans="1:3">
      <c r="A1066">
        <v>4851</v>
      </c>
      <c r="B1066" t="s">
        <v>1063</v>
      </c>
      <c r="C1066" t="s">
        <v>2760</v>
      </c>
    </row>
    <row r="1067" spans="1:3">
      <c r="A1067">
        <v>4851</v>
      </c>
      <c r="B1067" t="s">
        <v>1064</v>
      </c>
      <c r="C1067" t="s">
        <v>2760</v>
      </c>
    </row>
    <row r="1068" spans="1:3">
      <c r="A1068">
        <v>4852</v>
      </c>
      <c r="B1068" t="s">
        <v>1065</v>
      </c>
      <c r="C1068" t="s">
        <v>2760</v>
      </c>
    </row>
    <row r="1069" spans="1:3">
      <c r="A1069">
        <v>4860</v>
      </c>
      <c r="B1069" t="s">
        <v>1066</v>
      </c>
      <c r="C1069" t="s">
        <v>2760</v>
      </c>
    </row>
    <row r="1070" spans="1:3">
      <c r="A1070">
        <v>4860</v>
      </c>
      <c r="B1070" t="s">
        <v>1067</v>
      </c>
      <c r="C1070" t="s">
        <v>2760</v>
      </c>
    </row>
    <row r="1071" spans="1:3">
      <c r="A1071">
        <v>4860</v>
      </c>
      <c r="B1071" t="s">
        <v>1068</v>
      </c>
      <c r="C1071" t="s">
        <v>2760</v>
      </c>
    </row>
    <row r="1072" spans="1:3">
      <c r="A1072">
        <v>4861</v>
      </c>
      <c r="B1072" t="s">
        <v>1069</v>
      </c>
      <c r="C1072" t="s">
        <v>2760</v>
      </c>
    </row>
    <row r="1073" spans="1:3">
      <c r="A1073">
        <v>4870</v>
      </c>
      <c r="B1073" t="s">
        <v>1070</v>
      </c>
      <c r="C1073" t="s">
        <v>2760</v>
      </c>
    </row>
    <row r="1074" spans="1:3">
      <c r="A1074">
        <v>4870</v>
      </c>
      <c r="B1074" t="s">
        <v>1071</v>
      </c>
      <c r="C1074" t="s">
        <v>2760</v>
      </c>
    </row>
    <row r="1075" spans="1:3">
      <c r="A1075">
        <v>4870</v>
      </c>
      <c r="B1075" t="s">
        <v>1072</v>
      </c>
      <c r="C1075" t="s">
        <v>2760</v>
      </c>
    </row>
    <row r="1076" spans="1:3">
      <c r="A1076">
        <v>4870</v>
      </c>
      <c r="B1076" t="s">
        <v>1073</v>
      </c>
      <c r="C1076" t="s">
        <v>2760</v>
      </c>
    </row>
    <row r="1077" spans="1:3">
      <c r="A1077">
        <v>4877</v>
      </c>
      <c r="B1077" t="s">
        <v>1074</v>
      </c>
      <c r="C1077" t="s">
        <v>2760</v>
      </c>
    </row>
    <row r="1078" spans="1:3">
      <c r="A1078">
        <v>4880</v>
      </c>
      <c r="B1078" t="s">
        <v>1075</v>
      </c>
      <c r="C1078" t="s">
        <v>2760</v>
      </c>
    </row>
    <row r="1079" spans="1:3">
      <c r="A1079">
        <v>4890</v>
      </c>
      <c r="B1079" t="s">
        <v>1076</v>
      </c>
      <c r="C1079" t="s">
        <v>2760</v>
      </c>
    </row>
    <row r="1080" spans="1:3">
      <c r="A1080">
        <v>4890</v>
      </c>
      <c r="B1080" t="s">
        <v>1077</v>
      </c>
      <c r="C1080" t="s">
        <v>2760</v>
      </c>
    </row>
    <row r="1081" spans="1:3">
      <c r="A1081">
        <v>4890</v>
      </c>
      <c r="B1081" t="s">
        <v>1078</v>
      </c>
      <c r="C1081" t="s">
        <v>2760</v>
      </c>
    </row>
    <row r="1082" spans="1:3">
      <c r="A1082">
        <v>4900</v>
      </c>
      <c r="B1082" t="s">
        <v>1079</v>
      </c>
      <c r="C1082" t="s">
        <v>2760</v>
      </c>
    </row>
    <row r="1083" spans="1:3">
      <c r="A1083">
        <v>4910</v>
      </c>
      <c r="B1083" t="s">
        <v>1080</v>
      </c>
      <c r="C1083" t="s">
        <v>2760</v>
      </c>
    </row>
    <row r="1084" spans="1:3">
      <c r="A1084">
        <v>4910</v>
      </c>
      <c r="B1084" t="s">
        <v>1081</v>
      </c>
      <c r="C1084" t="s">
        <v>2760</v>
      </c>
    </row>
    <row r="1085" spans="1:3">
      <c r="A1085">
        <v>4910</v>
      </c>
      <c r="B1085" t="s">
        <v>1082</v>
      </c>
      <c r="C1085" t="s">
        <v>2760</v>
      </c>
    </row>
    <row r="1086" spans="1:3">
      <c r="A1086">
        <v>4920</v>
      </c>
      <c r="B1086" t="s">
        <v>1083</v>
      </c>
      <c r="C1086" t="s">
        <v>2760</v>
      </c>
    </row>
    <row r="1087" spans="1:3">
      <c r="A1087">
        <v>4920</v>
      </c>
      <c r="B1087" t="s">
        <v>1084</v>
      </c>
      <c r="C1087" t="s">
        <v>2760</v>
      </c>
    </row>
    <row r="1088" spans="1:3">
      <c r="A1088">
        <v>4920</v>
      </c>
      <c r="B1088" t="s">
        <v>1085</v>
      </c>
      <c r="C1088" t="s">
        <v>2760</v>
      </c>
    </row>
    <row r="1089" spans="1:3">
      <c r="A1089">
        <v>4920</v>
      </c>
      <c r="B1089" t="s">
        <v>1086</v>
      </c>
      <c r="C1089" t="s">
        <v>2760</v>
      </c>
    </row>
    <row r="1090" spans="1:3">
      <c r="A1090">
        <v>4950</v>
      </c>
      <c r="B1090" t="s">
        <v>1087</v>
      </c>
      <c r="C1090" t="s">
        <v>2760</v>
      </c>
    </row>
    <row r="1091" spans="1:3">
      <c r="A1091">
        <v>4950</v>
      </c>
      <c r="B1091" t="s">
        <v>1088</v>
      </c>
      <c r="C1091" t="s">
        <v>2760</v>
      </c>
    </row>
    <row r="1092" spans="1:3">
      <c r="A1092">
        <v>4950</v>
      </c>
      <c r="B1092" t="s">
        <v>1089</v>
      </c>
      <c r="C1092" t="s">
        <v>2760</v>
      </c>
    </row>
    <row r="1093" spans="1:3">
      <c r="A1093">
        <v>4950</v>
      </c>
      <c r="B1093" t="s">
        <v>1090</v>
      </c>
      <c r="C1093" t="s">
        <v>2760</v>
      </c>
    </row>
    <row r="1094" spans="1:3">
      <c r="A1094">
        <v>4960</v>
      </c>
      <c r="B1094" t="s">
        <v>1091</v>
      </c>
      <c r="C1094" t="s">
        <v>2760</v>
      </c>
    </row>
    <row r="1095" spans="1:3">
      <c r="A1095">
        <v>4960</v>
      </c>
      <c r="B1095" t="s">
        <v>1092</v>
      </c>
      <c r="C1095" t="s">
        <v>2760</v>
      </c>
    </row>
    <row r="1096" spans="1:3">
      <c r="A1096">
        <v>4960</v>
      </c>
      <c r="B1096" t="s">
        <v>1093</v>
      </c>
      <c r="C1096" t="s">
        <v>2760</v>
      </c>
    </row>
    <row r="1097" spans="1:3">
      <c r="A1097">
        <v>4970</v>
      </c>
      <c r="B1097" t="s">
        <v>1094</v>
      </c>
      <c r="C1097" t="s">
        <v>2760</v>
      </c>
    </row>
    <row r="1098" spans="1:3">
      <c r="A1098">
        <v>4970</v>
      </c>
      <c r="B1098" t="s">
        <v>1095</v>
      </c>
      <c r="C1098" t="s">
        <v>2760</v>
      </c>
    </row>
    <row r="1099" spans="1:3">
      <c r="A1099">
        <v>4980</v>
      </c>
      <c r="B1099" t="s">
        <v>1096</v>
      </c>
      <c r="C1099" t="s">
        <v>2760</v>
      </c>
    </row>
    <row r="1100" spans="1:3">
      <c r="A1100">
        <v>4980</v>
      </c>
      <c r="B1100" t="s">
        <v>1097</v>
      </c>
      <c r="C1100" t="s">
        <v>2760</v>
      </c>
    </row>
    <row r="1101" spans="1:3">
      <c r="A1101">
        <v>4980</v>
      </c>
      <c r="B1101" t="s">
        <v>1098</v>
      </c>
      <c r="C1101" t="s">
        <v>2760</v>
      </c>
    </row>
    <row r="1102" spans="1:3">
      <c r="A1102">
        <v>4983</v>
      </c>
      <c r="B1102" t="s">
        <v>1099</v>
      </c>
      <c r="C1102" t="s">
        <v>2760</v>
      </c>
    </row>
    <row r="1103" spans="1:3">
      <c r="A1103">
        <v>4987</v>
      </c>
      <c r="B1103" t="s">
        <v>1100</v>
      </c>
      <c r="C1103" t="s">
        <v>2760</v>
      </c>
    </row>
    <row r="1104" spans="1:3">
      <c r="A1104">
        <v>4987</v>
      </c>
      <c r="B1104" t="s">
        <v>1101</v>
      </c>
      <c r="C1104" t="s">
        <v>2760</v>
      </c>
    </row>
    <row r="1105" spans="1:3">
      <c r="A1105">
        <v>4987</v>
      </c>
      <c r="B1105" t="s">
        <v>1102</v>
      </c>
      <c r="C1105" t="s">
        <v>2760</v>
      </c>
    </row>
    <row r="1106" spans="1:3">
      <c r="A1106">
        <v>4987</v>
      </c>
      <c r="B1106" t="s">
        <v>1103</v>
      </c>
      <c r="C1106" t="s">
        <v>2760</v>
      </c>
    </row>
    <row r="1107" spans="1:3">
      <c r="A1107">
        <v>4987</v>
      </c>
      <c r="B1107" t="s">
        <v>1104</v>
      </c>
      <c r="C1107" t="s">
        <v>2760</v>
      </c>
    </row>
    <row r="1108" spans="1:3">
      <c r="A1108">
        <v>4990</v>
      </c>
      <c r="B1108" t="s">
        <v>1105</v>
      </c>
      <c r="C1108" t="s">
        <v>2760</v>
      </c>
    </row>
    <row r="1109" spans="1:3">
      <c r="A1109">
        <v>4990</v>
      </c>
      <c r="B1109" t="s">
        <v>1106</v>
      </c>
      <c r="C1109" t="s">
        <v>2760</v>
      </c>
    </row>
    <row r="1110" spans="1:3">
      <c r="A1110">
        <v>4990</v>
      </c>
      <c r="B1110" t="s">
        <v>1107</v>
      </c>
      <c r="C1110" t="s">
        <v>2760</v>
      </c>
    </row>
    <row r="1111" spans="1:3">
      <c r="A1111">
        <v>5000</v>
      </c>
      <c r="B1111" t="s">
        <v>1108</v>
      </c>
      <c r="C1111" t="s">
        <v>2760</v>
      </c>
    </row>
    <row r="1112" spans="1:3">
      <c r="A1112">
        <v>5000</v>
      </c>
      <c r="B1112" t="s">
        <v>1109</v>
      </c>
      <c r="C1112" t="s">
        <v>2760</v>
      </c>
    </row>
    <row r="1113" spans="1:3">
      <c r="A1113">
        <v>5001</v>
      </c>
      <c r="B1113" t="s">
        <v>1110</v>
      </c>
      <c r="C1113" t="s">
        <v>2760</v>
      </c>
    </row>
    <row r="1114" spans="1:3">
      <c r="A1114">
        <v>5002</v>
      </c>
      <c r="B1114" t="s">
        <v>1111</v>
      </c>
      <c r="C1114" t="s">
        <v>2760</v>
      </c>
    </row>
    <row r="1115" spans="1:3">
      <c r="A1115">
        <v>5003</v>
      </c>
      <c r="B1115" t="s">
        <v>1112</v>
      </c>
      <c r="C1115" t="s">
        <v>2760</v>
      </c>
    </row>
    <row r="1116" spans="1:3">
      <c r="A1116">
        <v>5004</v>
      </c>
      <c r="B1116" t="s">
        <v>1113</v>
      </c>
      <c r="C1116" t="s">
        <v>2760</v>
      </c>
    </row>
    <row r="1117" spans="1:3">
      <c r="A1117">
        <v>5020</v>
      </c>
      <c r="B1117" t="s">
        <v>1114</v>
      </c>
      <c r="C1117" t="s">
        <v>2760</v>
      </c>
    </row>
    <row r="1118" spans="1:3" ht="15.6">
      <c r="A1118">
        <v>5020</v>
      </c>
      <c r="B1118" t="s">
        <v>1115</v>
      </c>
      <c r="C1118" s="4" t="s">
        <v>2760</v>
      </c>
    </row>
    <row r="1119" spans="1:3">
      <c r="A1119">
        <v>5020</v>
      </c>
      <c r="B1119" t="s">
        <v>1116</v>
      </c>
      <c r="C1119" t="s">
        <v>2760</v>
      </c>
    </row>
    <row r="1120" spans="1:3">
      <c r="A1120">
        <v>5020</v>
      </c>
      <c r="B1120" t="s">
        <v>1117</v>
      </c>
      <c r="C1120" t="s">
        <v>2760</v>
      </c>
    </row>
    <row r="1121" spans="1:3">
      <c r="A1121">
        <v>5020</v>
      </c>
      <c r="B1121" t="s">
        <v>1118</v>
      </c>
      <c r="C1121" t="s">
        <v>2760</v>
      </c>
    </row>
    <row r="1122" spans="1:3">
      <c r="A1122">
        <v>5020</v>
      </c>
      <c r="B1122" t="s">
        <v>1119</v>
      </c>
      <c r="C1122" t="s">
        <v>2760</v>
      </c>
    </row>
    <row r="1123" spans="1:3">
      <c r="A1123">
        <v>5020</v>
      </c>
      <c r="B1123" t="s">
        <v>1120</v>
      </c>
      <c r="C1123" t="s">
        <v>2760</v>
      </c>
    </row>
    <row r="1124" spans="1:3">
      <c r="A1124">
        <v>5021</v>
      </c>
      <c r="B1124" t="s">
        <v>1121</v>
      </c>
      <c r="C1124" t="s">
        <v>2760</v>
      </c>
    </row>
    <row r="1125" spans="1:3">
      <c r="A1125">
        <v>5022</v>
      </c>
      <c r="B1125" t="s">
        <v>1122</v>
      </c>
      <c r="C1125" t="s">
        <v>2760</v>
      </c>
    </row>
    <row r="1126" spans="1:3">
      <c r="A1126">
        <v>5024</v>
      </c>
      <c r="B1126" t="s">
        <v>1123</v>
      </c>
      <c r="C1126" t="s">
        <v>2760</v>
      </c>
    </row>
    <row r="1127" spans="1:3">
      <c r="A1127">
        <v>5024</v>
      </c>
      <c r="B1127" t="s">
        <v>1124</v>
      </c>
      <c r="C1127" t="s">
        <v>2760</v>
      </c>
    </row>
    <row r="1128" spans="1:3">
      <c r="A1128">
        <v>5030</v>
      </c>
      <c r="B1128" t="s">
        <v>1125</v>
      </c>
      <c r="C1128" t="s">
        <v>2760</v>
      </c>
    </row>
    <row r="1129" spans="1:3">
      <c r="A1129">
        <v>5030</v>
      </c>
      <c r="B1129" t="s">
        <v>1126</v>
      </c>
      <c r="C1129" t="s">
        <v>2759</v>
      </c>
    </row>
    <row r="1130" spans="1:3">
      <c r="A1130">
        <v>5030</v>
      </c>
      <c r="B1130" t="s">
        <v>1127</v>
      </c>
      <c r="C1130" t="s">
        <v>2759</v>
      </c>
    </row>
    <row r="1131" spans="1:3">
      <c r="A1131">
        <v>5030</v>
      </c>
      <c r="B1131" t="s">
        <v>1128</v>
      </c>
      <c r="C1131" t="s">
        <v>2760</v>
      </c>
    </row>
    <row r="1132" spans="1:3">
      <c r="A1132">
        <v>5030</v>
      </c>
      <c r="B1132" t="s">
        <v>1129</v>
      </c>
      <c r="C1132" t="s">
        <v>2760</v>
      </c>
    </row>
    <row r="1133" spans="1:3">
      <c r="A1133">
        <v>5030</v>
      </c>
      <c r="B1133" t="s">
        <v>1130</v>
      </c>
      <c r="C1133" t="s">
        <v>2759</v>
      </c>
    </row>
    <row r="1134" spans="1:3">
      <c r="A1134">
        <v>5031</v>
      </c>
      <c r="B1134" t="s">
        <v>1131</v>
      </c>
      <c r="C1134" t="s">
        <v>2760</v>
      </c>
    </row>
    <row r="1135" spans="1:3">
      <c r="A1135">
        <v>5032</v>
      </c>
      <c r="B1135" t="s">
        <v>1132</v>
      </c>
      <c r="C1135" t="s">
        <v>2760</v>
      </c>
    </row>
    <row r="1136" spans="1:3">
      <c r="A1136">
        <v>5032</v>
      </c>
      <c r="B1136" t="s">
        <v>1133</v>
      </c>
      <c r="C1136" t="s">
        <v>2760</v>
      </c>
    </row>
    <row r="1137" spans="1:3">
      <c r="A1137">
        <v>5032</v>
      </c>
      <c r="B1137" t="s">
        <v>1134</v>
      </c>
      <c r="C1137" t="s">
        <v>2760</v>
      </c>
    </row>
    <row r="1138" spans="1:3">
      <c r="A1138">
        <v>5032</v>
      </c>
      <c r="B1138" t="s">
        <v>1135</v>
      </c>
      <c r="C1138" t="s">
        <v>2760</v>
      </c>
    </row>
    <row r="1139" spans="1:3">
      <c r="A1139">
        <v>5032</v>
      </c>
      <c r="B1139" t="s">
        <v>1136</v>
      </c>
      <c r="C1139" t="s">
        <v>2760</v>
      </c>
    </row>
    <row r="1140" spans="1:3">
      <c r="A1140">
        <v>5060</v>
      </c>
      <c r="B1140" t="s">
        <v>1137</v>
      </c>
      <c r="C1140" t="s">
        <v>2760</v>
      </c>
    </row>
    <row r="1141" spans="1:3">
      <c r="A1141">
        <v>5060</v>
      </c>
      <c r="B1141" t="s">
        <v>1138</v>
      </c>
      <c r="C1141" t="s">
        <v>2760</v>
      </c>
    </row>
    <row r="1142" spans="1:3">
      <c r="A1142">
        <v>5060</v>
      </c>
      <c r="B1142" t="s">
        <v>1139</v>
      </c>
      <c r="C1142" t="s">
        <v>2760</v>
      </c>
    </row>
    <row r="1143" spans="1:3">
      <c r="A1143">
        <v>5060</v>
      </c>
      <c r="B1143" t="s">
        <v>1140</v>
      </c>
      <c r="C1143" t="s">
        <v>2760</v>
      </c>
    </row>
    <row r="1144" spans="1:3">
      <c r="A1144">
        <v>5060</v>
      </c>
      <c r="B1144" t="s">
        <v>1141</v>
      </c>
      <c r="C1144" t="s">
        <v>2760</v>
      </c>
    </row>
    <row r="1145" spans="1:3">
      <c r="A1145">
        <v>5060</v>
      </c>
      <c r="B1145" t="s">
        <v>1142</v>
      </c>
      <c r="C1145" t="s">
        <v>2760</v>
      </c>
    </row>
    <row r="1146" spans="1:3">
      <c r="A1146">
        <v>5060</v>
      </c>
      <c r="B1146" t="s">
        <v>1143</v>
      </c>
      <c r="C1146" t="s">
        <v>2760</v>
      </c>
    </row>
    <row r="1147" spans="1:3">
      <c r="A1147">
        <v>5060</v>
      </c>
      <c r="B1147" t="s">
        <v>1144</v>
      </c>
      <c r="C1147" t="s">
        <v>2760</v>
      </c>
    </row>
    <row r="1148" spans="1:3">
      <c r="A1148">
        <v>5070</v>
      </c>
      <c r="B1148" t="s">
        <v>1145</v>
      </c>
      <c r="C1148" t="s">
        <v>2760</v>
      </c>
    </row>
    <row r="1149" spans="1:3">
      <c r="A1149">
        <v>5070</v>
      </c>
      <c r="B1149" t="s">
        <v>1146</v>
      </c>
      <c r="C1149" t="s">
        <v>2760</v>
      </c>
    </row>
    <row r="1150" spans="1:3">
      <c r="A1150">
        <v>5070</v>
      </c>
      <c r="B1150" t="s">
        <v>1147</v>
      </c>
      <c r="C1150" t="s">
        <v>2760</v>
      </c>
    </row>
    <row r="1151" spans="1:3">
      <c r="A1151">
        <v>5070</v>
      </c>
      <c r="B1151" t="s">
        <v>1148</v>
      </c>
      <c r="C1151" t="s">
        <v>2760</v>
      </c>
    </row>
    <row r="1152" spans="1:3">
      <c r="A1152">
        <v>5070</v>
      </c>
      <c r="B1152" t="s">
        <v>1149</v>
      </c>
      <c r="C1152" t="s">
        <v>2760</v>
      </c>
    </row>
    <row r="1153" spans="1:3">
      <c r="A1153">
        <v>5070</v>
      </c>
      <c r="B1153" t="s">
        <v>1150</v>
      </c>
      <c r="C1153" t="s">
        <v>2760</v>
      </c>
    </row>
    <row r="1154" spans="1:3">
      <c r="A1154">
        <v>5080</v>
      </c>
      <c r="B1154" t="s">
        <v>1151</v>
      </c>
      <c r="C1154" t="s">
        <v>2760</v>
      </c>
    </row>
    <row r="1155" spans="1:3">
      <c r="A1155">
        <v>5080</v>
      </c>
      <c r="B1155" t="s">
        <v>1152</v>
      </c>
      <c r="C1155" t="s">
        <v>2760</v>
      </c>
    </row>
    <row r="1156" spans="1:3">
      <c r="A1156">
        <v>5080</v>
      </c>
      <c r="B1156" t="s">
        <v>1153</v>
      </c>
      <c r="C1156" t="s">
        <v>2760</v>
      </c>
    </row>
    <row r="1157" spans="1:3">
      <c r="A1157">
        <v>5080</v>
      </c>
      <c r="B1157" t="s">
        <v>1154</v>
      </c>
      <c r="C1157" t="s">
        <v>2760</v>
      </c>
    </row>
    <row r="1158" spans="1:3">
      <c r="A1158">
        <v>5080</v>
      </c>
      <c r="B1158" t="s">
        <v>1155</v>
      </c>
      <c r="C1158" t="s">
        <v>2760</v>
      </c>
    </row>
    <row r="1159" spans="1:3">
      <c r="A1159">
        <v>5081</v>
      </c>
      <c r="B1159" t="s">
        <v>1156</v>
      </c>
      <c r="C1159" t="s">
        <v>2760</v>
      </c>
    </row>
    <row r="1160" spans="1:3">
      <c r="A1160">
        <v>5081</v>
      </c>
      <c r="B1160" t="s">
        <v>1157</v>
      </c>
      <c r="C1160" t="s">
        <v>2760</v>
      </c>
    </row>
    <row r="1161" spans="1:3">
      <c r="A1161">
        <v>5081</v>
      </c>
      <c r="B1161" t="s">
        <v>1158</v>
      </c>
      <c r="C1161" t="s">
        <v>2760</v>
      </c>
    </row>
    <row r="1162" spans="1:3">
      <c r="A1162">
        <v>5100</v>
      </c>
      <c r="B1162" t="s">
        <v>1159</v>
      </c>
      <c r="C1162" t="s">
        <v>2760</v>
      </c>
    </row>
    <row r="1163" spans="1:3">
      <c r="A1163">
        <v>5100</v>
      </c>
      <c r="B1163" t="s">
        <v>1160</v>
      </c>
      <c r="C1163" t="s">
        <v>2760</v>
      </c>
    </row>
    <row r="1164" spans="1:3">
      <c r="A1164">
        <v>5100</v>
      </c>
      <c r="B1164" t="s">
        <v>1161</v>
      </c>
      <c r="C1164" t="s">
        <v>2760</v>
      </c>
    </row>
    <row r="1165" spans="1:3">
      <c r="A1165">
        <v>5100</v>
      </c>
      <c r="B1165" t="s">
        <v>1162</v>
      </c>
      <c r="C1165" t="s">
        <v>2760</v>
      </c>
    </row>
    <row r="1166" spans="1:3">
      <c r="A1166">
        <v>5100</v>
      </c>
      <c r="B1166" t="s">
        <v>1163</v>
      </c>
      <c r="C1166" t="s">
        <v>2760</v>
      </c>
    </row>
    <row r="1167" spans="1:3">
      <c r="A1167">
        <v>5101</v>
      </c>
      <c r="B1167" t="s">
        <v>1164</v>
      </c>
      <c r="C1167" t="s">
        <v>2760</v>
      </c>
    </row>
    <row r="1168" spans="1:3">
      <c r="A1168">
        <v>5101</v>
      </c>
      <c r="B1168" t="s">
        <v>1165</v>
      </c>
      <c r="C1168" t="s">
        <v>2760</v>
      </c>
    </row>
    <row r="1169" spans="1:3">
      <c r="A1169">
        <v>5101</v>
      </c>
      <c r="B1169" t="s">
        <v>1166</v>
      </c>
      <c r="C1169" t="s">
        <v>2760</v>
      </c>
    </row>
    <row r="1170" spans="1:3">
      <c r="A1170">
        <v>5140</v>
      </c>
      <c r="B1170" t="s">
        <v>1167</v>
      </c>
      <c r="C1170" t="s">
        <v>2759</v>
      </c>
    </row>
    <row r="1171" spans="1:3">
      <c r="A1171">
        <v>5140</v>
      </c>
      <c r="B1171" t="s">
        <v>1168</v>
      </c>
      <c r="C1171" t="s">
        <v>2759</v>
      </c>
    </row>
    <row r="1172" spans="1:3">
      <c r="A1172">
        <v>5140</v>
      </c>
      <c r="B1172" t="s">
        <v>1169</v>
      </c>
      <c r="C1172" t="s">
        <v>2759</v>
      </c>
    </row>
    <row r="1173" spans="1:3">
      <c r="A1173">
        <v>5140</v>
      </c>
      <c r="B1173" t="s">
        <v>1170</v>
      </c>
      <c r="C1173" t="s">
        <v>2759</v>
      </c>
    </row>
    <row r="1174" spans="1:3">
      <c r="A1174">
        <v>5150</v>
      </c>
      <c r="B1174" t="s">
        <v>1171</v>
      </c>
      <c r="C1174" t="s">
        <v>2760</v>
      </c>
    </row>
    <row r="1175" spans="1:3">
      <c r="A1175">
        <v>5150</v>
      </c>
      <c r="B1175" t="s">
        <v>1172</v>
      </c>
      <c r="C1175" t="s">
        <v>2760</v>
      </c>
    </row>
    <row r="1176" spans="1:3">
      <c r="A1176">
        <v>5150</v>
      </c>
      <c r="B1176" t="s">
        <v>1173</v>
      </c>
      <c r="C1176" t="s">
        <v>2760</v>
      </c>
    </row>
    <row r="1177" spans="1:3">
      <c r="A1177">
        <v>5150</v>
      </c>
      <c r="B1177" t="s">
        <v>1174</v>
      </c>
      <c r="C1177" t="s">
        <v>2760</v>
      </c>
    </row>
    <row r="1178" spans="1:3">
      <c r="A1178">
        <v>5170</v>
      </c>
      <c r="B1178" t="s">
        <v>1175</v>
      </c>
      <c r="C1178" t="s">
        <v>2760</v>
      </c>
    </row>
    <row r="1179" spans="1:3">
      <c r="A1179">
        <v>5170</v>
      </c>
      <c r="B1179" t="s">
        <v>1176</v>
      </c>
      <c r="C1179" t="s">
        <v>2760</v>
      </c>
    </row>
    <row r="1180" spans="1:3">
      <c r="A1180">
        <v>5170</v>
      </c>
      <c r="B1180" t="s">
        <v>1177</v>
      </c>
      <c r="C1180" t="s">
        <v>2760</v>
      </c>
    </row>
    <row r="1181" spans="1:3">
      <c r="A1181">
        <v>5170</v>
      </c>
      <c r="B1181" t="s">
        <v>1178</v>
      </c>
      <c r="C1181" t="s">
        <v>2760</v>
      </c>
    </row>
    <row r="1182" spans="1:3">
      <c r="A1182">
        <v>5170</v>
      </c>
      <c r="B1182" t="s">
        <v>1179</v>
      </c>
      <c r="C1182" t="s">
        <v>2760</v>
      </c>
    </row>
    <row r="1183" spans="1:3">
      <c r="A1183">
        <v>5170</v>
      </c>
      <c r="B1183" t="s">
        <v>1180</v>
      </c>
      <c r="C1183" t="s">
        <v>2760</v>
      </c>
    </row>
    <row r="1184" spans="1:3">
      <c r="A1184">
        <v>5190</v>
      </c>
      <c r="B1184" t="s">
        <v>1181</v>
      </c>
      <c r="C1184" t="s">
        <v>2760</v>
      </c>
    </row>
    <row r="1185" spans="1:3">
      <c r="A1185">
        <v>5190</v>
      </c>
      <c r="B1185" t="s">
        <v>1182</v>
      </c>
      <c r="C1185" t="s">
        <v>2760</v>
      </c>
    </row>
    <row r="1186" spans="1:3">
      <c r="A1186">
        <v>5190</v>
      </c>
      <c r="B1186" t="s">
        <v>1183</v>
      </c>
      <c r="C1186" t="s">
        <v>2760</v>
      </c>
    </row>
    <row r="1187" spans="1:3">
      <c r="A1187">
        <v>5190</v>
      </c>
      <c r="B1187" t="s">
        <v>1184</v>
      </c>
      <c r="C1187" t="s">
        <v>2760</v>
      </c>
    </row>
    <row r="1188" spans="1:3">
      <c r="A1188">
        <v>5190</v>
      </c>
      <c r="B1188" t="s">
        <v>1185</v>
      </c>
      <c r="C1188" t="s">
        <v>2760</v>
      </c>
    </row>
    <row r="1189" spans="1:3">
      <c r="A1189">
        <v>5190</v>
      </c>
      <c r="B1189" t="s">
        <v>1186</v>
      </c>
      <c r="C1189" t="s">
        <v>2760</v>
      </c>
    </row>
    <row r="1190" spans="1:3">
      <c r="A1190">
        <v>5190</v>
      </c>
      <c r="B1190" t="s">
        <v>1187</v>
      </c>
      <c r="C1190" t="s">
        <v>2760</v>
      </c>
    </row>
    <row r="1191" spans="1:3">
      <c r="A1191">
        <v>5190</v>
      </c>
      <c r="B1191" t="s">
        <v>1188</v>
      </c>
      <c r="C1191" t="s">
        <v>2760</v>
      </c>
    </row>
    <row r="1192" spans="1:3">
      <c r="A1192">
        <v>5300</v>
      </c>
      <c r="B1192" t="s">
        <v>1189</v>
      </c>
      <c r="C1192" t="s">
        <v>2760</v>
      </c>
    </row>
    <row r="1193" spans="1:3">
      <c r="A1193">
        <v>5300</v>
      </c>
      <c r="B1193" t="s">
        <v>1190</v>
      </c>
      <c r="C1193" t="s">
        <v>2760</v>
      </c>
    </row>
    <row r="1194" spans="1:3">
      <c r="A1194">
        <v>5300</v>
      </c>
      <c r="B1194" t="s">
        <v>1191</v>
      </c>
      <c r="C1194" t="s">
        <v>2760</v>
      </c>
    </row>
    <row r="1195" spans="1:3">
      <c r="A1195">
        <v>5300</v>
      </c>
      <c r="B1195" t="s">
        <v>1192</v>
      </c>
      <c r="C1195" t="s">
        <v>2760</v>
      </c>
    </row>
    <row r="1196" spans="1:3">
      <c r="A1196">
        <v>5300</v>
      </c>
      <c r="B1196" t="s">
        <v>1193</v>
      </c>
      <c r="C1196" t="s">
        <v>2760</v>
      </c>
    </row>
    <row r="1197" spans="1:3">
      <c r="A1197">
        <v>5300</v>
      </c>
      <c r="B1197" t="s">
        <v>1194</v>
      </c>
      <c r="C1197" t="s">
        <v>2760</v>
      </c>
    </row>
    <row r="1198" spans="1:3">
      <c r="A1198">
        <v>5300</v>
      </c>
      <c r="B1198" t="s">
        <v>1195</v>
      </c>
      <c r="C1198" t="s">
        <v>2760</v>
      </c>
    </row>
    <row r="1199" spans="1:3">
      <c r="A1199">
        <v>5300</v>
      </c>
      <c r="B1199" t="s">
        <v>1196</v>
      </c>
      <c r="C1199" t="s">
        <v>2760</v>
      </c>
    </row>
    <row r="1200" spans="1:3">
      <c r="A1200">
        <v>5300</v>
      </c>
      <c r="B1200" t="s">
        <v>1197</v>
      </c>
      <c r="C1200" t="s">
        <v>2760</v>
      </c>
    </row>
    <row r="1201" spans="1:3">
      <c r="A1201">
        <v>5300</v>
      </c>
      <c r="B1201" t="s">
        <v>1198</v>
      </c>
      <c r="C1201" t="s">
        <v>2760</v>
      </c>
    </row>
    <row r="1202" spans="1:3">
      <c r="A1202">
        <v>5310</v>
      </c>
      <c r="B1202" t="s">
        <v>1199</v>
      </c>
      <c r="C1202" t="s">
        <v>2760</v>
      </c>
    </row>
    <row r="1203" spans="1:3">
      <c r="A1203">
        <v>5310</v>
      </c>
      <c r="B1203" t="s">
        <v>1200</v>
      </c>
      <c r="C1203" t="s">
        <v>2760</v>
      </c>
    </row>
    <row r="1204" spans="1:3">
      <c r="A1204">
        <v>5310</v>
      </c>
      <c r="B1204" t="s">
        <v>1201</v>
      </c>
      <c r="C1204" t="s">
        <v>2760</v>
      </c>
    </row>
    <row r="1205" spans="1:3">
      <c r="A1205">
        <v>5310</v>
      </c>
      <c r="B1205" t="s">
        <v>1202</v>
      </c>
      <c r="C1205" t="s">
        <v>2760</v>
      </c>
    </row>
    <row r="1206" spans="1:3">
      <c r="A1206">
        <v>5310</v>
      </c>
      <c r="B1206" t="s">
        <v>1203</v>
      </c>
      <c r="C1206" t="s">
        <v>2760</v>
      </c>
    </row>
    <row r="1207" spans="1:3">
      <c r="A1207">
        <v>5310</v>
      </c>
      <c r="B1207" t="s">
        <v>1204</v>
      </c>
      <c r="C1207" t="s">
        <v>2760</v>
      </c>
    </row>
    <row r="1208" spans="1:3">
      <c r="A1208">
        <v>5310</v>
      </c>
      <c r="B1208" t="s">
        <v>1205</v>
      </c>
      <c r="C1208" t="s">
        <v>2760</v>
      </c>
    </row>
    <row r="1209" spans="1:3">
      <c r="A1209">
        <v>5310</v>
      </c>
      <c r="B1209" t="s">
        <v>1206</v>
      </c>
      <c r="C1209" t="s">
        <v>2760</v>
      </c>
    </row>
    <row r="1210" spans="1:3">
      <c r="A1210">
        <v>5310</v>
      </c>
      <c r="B1210" t="s">
        <v>1207</v>
      </c>
      <c r="C1210" t="s">
        <v>2760</v>
      </c>
    </row>
    <row r="1211" spans="1:3">
      <c r="A1211">
        <v>5310</v>
      </c>
      <c r="B1211" t="s">
        <v>1208</v>
      </c>
      <c r="C1211" t="s">
        <v>2760</v>
      </c>
    </row>
    <row r="1212" spans="1:3">
      <c r="A1212">
        <v>5310</v>
      </c>
      <c r="B1212" t="s">
        <v>1209</v>
      </c>
      <c r="C1212" t="s">
        <v>2760</v>
      </c>
    </row>
    <row r="1213" spans="1:3">
      <c r="A1213">
        <v>5310</v>
      </c>
      <c r="B1213" t="s">
        <v>1210</v>
      </c>
      <c r="C1213" t="s">
        <v>2760</v>
      </c>
    </row>
    <row r="1214" spans="1:3">
      <c r="A1214">
        <v>5310</v>
      </c>
      <c r="B1214" t="s">
        <v>1211</v>
      </c>
      <c r="C1214" t="s">
        <v>2760</v>
      </c>
    </row>
    <row r="1215" spans="1:3">
      <c r="A1215">
        <v>5310</v>
      </c>
      <c r="B1215" t="s">
        <v>1212</v>
      </c>
      <c r="C1215" t="s">
        <v>2760</v>
      </c>
    </row>
    <row r="1216" spans="1:3">
      <c r="A1216">
        <v>5310</v>
      </c>
      <c r="B1216" t="s">
        <v>1213</v>
      </c>
      <c r="C1216" t="s">
        <v>2760</v>
      </c>
    </row>
    <row r="1217" spans="1:3">
      <c r="A1217">
        <v>5310</v>
      </c>
      <c r="B1217" t="s">
        <v>1214</v>
      </c>
      <c r="C1217" t="s">
        <v>2760</v>
      </c>
    </row>
    <row r="1218" spans="1:3">
      <c r="A1218">
        <v>5330</v>
      </c>
      <c r="B1218" t="s">
        <v>1215</v>
      </c>
      <c r="C1218" t="s">
        <v>2760</v>
      </c>
    </row>
    <row r="1219" spans="1:3">
      <c r="A1219">
        <v>5330</v>
      </c>
      <c r="B1219" t="s">
        <v>1216</v>
      </c>
      <c r="C1219" t="s">
        <v>2760</v>
      </c>
    </row>
    <row r="1220" spans="1:3">
      <c r="A1220">
        <v>5330</v>
      </c>
      <c r="B1220" t="s">
        <v>1217</v>
      </c>
      <c r="C1220" t="s">
        <v>2760</v>
      </c>
    </row>
    <row r="1221" spans="1:3">
      <c r="A1221">
        <v>5332</v>
      </c>
      <c r="B1221" t="s">
        <v>1218</v>
      </c>
      <c r="C1221" t="s">
        <v>2760</v>
      </c>
    </row>
    <row r="1222" spans="1:3">
      <c r="A1222">
        <v>5333</v>
      </c>
      <c r="B1222" t="s">
        <v>1219</v>
      </c>
      <c r="C1222" t="s">
        <v>2760</v>
      </c>
    </row>
    <row r="1223" spans="1:3">
      <c r="A1223">
        <v>5334</v>
      </c>
      <c r="B1223" t="s">
        <v>1220</v>
      </c>
      <c r="C1223" t="s">
        <v>2760</v>
      </c>
    </row>
    <row r="1224" spans="1:3">
      <c r="A1224">
        <v>5336</v>
      </c>
      <c r="B1224" t="s">
        <v>1221</v>
      </c>
      <c r="C1224" t="s">
        <v>2760</v>
      </c>
    </row>
    <row r="1225" spans="1:3">
      <c r="A1225">
        <v>5340</v>
      </c>
      <c r="B1225" t="s">
        <v>1222</v>
      </c>
      <c r="C1225" t="s">
        <v>2760</v>
      </c>
    </row>
    <row r="1226" spans="1:3">
      <c r="A1226">
        <v>5340</v>
      </c>
      <c r="B1226" t="s">
        <v>1223</v>
      </c>
      <c r="C1226" t="s">
        <v>2760</v>
      </c>
    </row>
    <row r="1227" spans="1:3">
      <c r="A1227">
        <v>5340</v>
      </c>
      <c r="B1227" t="s">
        <v>1224</v>
      </c>
      <c r="C1227" t="s">
        <v>2760</v>
      </c>
    </row>
    <row r="1228" spans="1:3">
      <c r="A1228">
        <v>5340</v>
      </c>
      <c r="B1228" t="s">
        <v>1225</v>
      </c>
      <c r="C1228" t="s">
        <v>2760</v>
      </c>
    </row>
    <row r="1229" spans="1:3">
      <c r="A1229">
        <v>5340</v>
      </c>
      <c r="B1229" t="s">
        <v>1226</v>
      </c>
      <c r="C1229" t="s">
        <v>2760</v>
      </c>
    </row>
    <row r="1230" spans="1:3">
      <c r="A1230">
        <v>5350</v>
      </c>
      <c r="B1230" t="s">
        <v>1227</v>
      </c>
      <c r="C1230" t="s">
        <v>2760</v>
      </c>
    </row>
    <row r="1231" spans="1:3">
      <c r="A1231">
        <v>5350</v>
      </c>
      <c r="B1231" t="s">
        <v>1228</v>
      </c>
      <c r="C1231" t="s">
        <v>2760</v>
      </c>
    </row>
    <row r="1232" spans="1:3">
      <c r="A1232">
        <v>5351</v>
      </c>
      <c r="B1232" t="s">
        <v>1229</v>
      </c>
      <c r="C1232" t="s">
        <v>2760</v>
      </c>
    </row>
    <row r="1233" spans="1:3">
      <c r="A1233">
        <v>5352</v>
      </c>
      <c r="B1233" t="s">
        <v>1230</v>
      </c>
      <c r="C1233" t="s">
        <v>2760</v>
      </c>
    </row>
    <row r="1234" spans="1:3">
      <c r="A1234">
        <v>5353</v>
      </c>
      <c r="B1234" t="s">
        <v>1231</v>
      </c>
      <c r="C1234" t="s">
        <v>2760</v>
      </c>
    </row>
    <row r="1235" spans="1:3">
      <c r="A1235">
        <v>5354</v>
      </c>
      <c r="B1235" t="s">
        <v>1232</v>
      </c>
      <c r="C1235" t="s">
        <v>2760</v>
      </c>
    </row>
    <row r="1236" spans="1:3">
      <c r="A1236">
        <v>5360</v>
      </c>
      <c r="B1236" t="s">
        <v>1233</v>
      </c>
      <c r="C1236" t="s">
        <v>2760</v>
      </c>
    </row>
    <row r="1237" spans="1:3">
      <c r="A1237">
        <v>5360</v>
      </c>
      <c r="B1237" t="s">
        <v>1234</v>
      </c>
      <c r="C1237" t="s">
        <v>2760</v>
      </c>
    </row>
    <row r="1238" spans="1:3">
      <c r="A1238">
        <v>5361</v>
      </c>
      <c r="B1238" t="s">
        <v>1235</v>
      </c>
      <c r="C1238" t="s">
        <v>2760</v>
      </c>
    </row>
    <row r="1239" spans="1:3">
      <c r="A1239">
        <v>5361</v>
      </c>
      <c r="B1239" t="s">
        <v>1236</v>
      </c>
      <c r="C1239" t="s">
        <v>2760</v>
      </c>
    </row>
    <row r="1240" spans="1:3">
      <c r="A1240">
        <v>5362</v>
      </c>
      <c r="B1240" t="s">
        <v>1237</v>
      </c>
      <c r="C1240" t="s">
        <v>2760</v>
      </c>
    </row>
    <row r="1241" spans="1:3">
      <c r="A1241">
        <v>5363</v>
      </c>
      <c r="B1241" t="s">
        <v>1238</v>
      </c>
      <c r="C1241" t="s">
        <v>2760</v>
      </c>
    </row>
    <row r="1242" spans="1:3">
      <c r="A1242">
        <v>5364</v>
      </c>
      <c r="B1242" t="s">
        <v>1239</v>
      </c>
      <c r="C1242" t="s">
        <v>2760</v>
      </c>
    </row>
    <row r="1243" spans="1:3">
      <c r="A1243">
        <v>5370</v>
      </c>
      <c r="B1243" t="s">
        <v>1240</v>
      </c>
      <c r="C1243" t="s">
        <v>2760</v>
      </c>
    </row>
    <row r="1244" spans="1:3">
      <c r="A1244">
        <v>5370</v>
      </c>
      <c r="B1244" t="s">
        <v>1241</v>
      </c>
      <c r="C1244" t="s">
        <v>2760</v>
      </c>
    </row>
    <row r="1245" spans="1:3">
      <c r="A1245">
        <v>5370</v>
      </c>
      <c r="B1245" t="s">
        <v>1242</v>
      </c>
      <c r="C1245" t="s">
        <v>2760</v>
      </c>
    </row>
    <row r="1246" spans="1:3">
      <c r="A1246">
        <v>5370</v>
      </c>
      <c r="B1246" t="s">
        <v>867</v>
      </c>
      <c r="C1246" t="s">
        <v>2760</v>
      </c>
    </row>
    <row r="1247" spans="1:3">
      <c r="A1247">
        <v>5370</v>
      </c>
      <c r="B1247" t="s">
        <v>1243</v>
      </c>
      <c r="C1247" t="s">
        <v>2760</v>
      </c>
    </row>
    <row r="1248" spans="1:3">
      <c r="A1248">
        <v>5370</v>
      </c>
      <c r="B1248" t="s">
        <v>1244</v>
      </c>
      <c r="C1248" t="s">
        <v>2760</v>
      </c>
    </row>
    <row r="1249" spans="1:3">
      <c r="A1249">
        <v>5372</v>
      </c>
      <c r="B1249" t="s">
        <v>1245</v>
      </c>
      <c r="C1249" t="s">
        <v>2760</v>
      </c>
    </row>
    <row r="1250" spans="1:3">
      <c r="A1250">
        <v>5374</v>
      </c>
      <c r="B1250" t="s">
        <v>1246</v>
      </c>
      <c r="C1250" t="s">
        <v>2760</v>
      </c>
    </row>
    <row r="1251" spans="1:3">
      <c r="A1251">
        <v>5376</v>
      </c>
      <c r="B1251" t="s">
        <v>1247</v>
      </c>
      <c r="C1251" t="s">
        <v>2760</v>
      </c>
    </row>
    <row r="1252" spans="1:3">
      <c r="A1252">
        <v>5377</v>
      </c>
      <c r="B1252" t="s">
        <v>1248</v>
      </c>
      <c r="C1252" t="s">
        <v>2760</v>
      </c>
    </row>
    <row r="1253" spans="1:3">
      <c r="A1253">
        <v>5377</v>
      </c>
      <c r="B1253" t="s">
        <v>1249</v>
      </c>
      <c r="C1253" t="s">
        <v>2760</v>
      </c>
    </row>
    <row r="1254" spans="1:3">
      <c r="A1254">
        <v>5377</v>
      </c>
      <c r="B1254" t="s">
        <v>1250</v>
      </c>
      <c r="C1254" t="s">
        <v>2760</v>
      </c>
    </row>
    <row r="1255" spans="1:3">
      <c r="A1255">
        <v>5377</v>
      </c>
      <c r="B1255" t="s">
        <v>1251</v>
      </c>
      <c r="C1255" t="s">
        <v>2760</v>
      </c>
    </row>
    <row r="1256" spans="1:3">
      <c r="A1256">
        <v>5377</v>
      </c>
      <c r="B1256" t="s">
        <v>1252</v>
      </c>
      <c r="C1256" t="s">
        <v>2760</v>
      </c>
    </row>
    <row r="1257" spans="1:3">
      <c r="A1257">
        <v>5377</v>
      </c>
      <c r="B1257" t="s">
        <v>1253</v>
      </c>
      <c r="C1257" t="s">
        <v>2760</v>
      </c>
    </row>
    <row r="1258" spans="1:3">
      <c r="A1258">
        <v>5377</v>
      </c>
      <c r="B1258" t="s">
        <v>1254</v>
      </c>
      <c r="C1258" t="s">
        <v>2760</v>
      </c>
    </row>
    <row r="1259" spans="1:3">
      <c r="A1259">
        <v>5377</v>
      </c>
      <c r="B1259" t="s">
        <v>1255</v>
      </c>
      <c r="C1259" t="s">
        <v>2760</v>
      </c>
    </row>
    <row r="1260" spans="1:3">
      <c r="A1260">
        <v>5377</v>
      </c>
      <c r="B1260" t="s">
        <v>1256</v>
      </c>
      <c r="C1260" t="s">
        <v>2760</v>
      </c>
    </row>
    <row r="1261" spans="1:3">
      <c r="A1261">
        <v>5380</v>
      </c>
      <c r="B1261" t="s">
        <v>1257</v>
      </c>
      <c r="C1261" t="s">
        <v>2760</v>
      </c>
    </row>
    <row r="1262" spans="1:3">
      <c r="A1262">
        <v>5380</v>
      </c>
      <c r="B1262" t="s">
        <v>1258</v>
      </c>
      <c r="C1262" t="s">
        <v>2760</v>
      </c>
    </row>
    <row r="1263" spans="1:3">
      <c r="A1263">
        <v>5380</v>
      </c>
      <c r="B1263" t="s">
        <v>1259</v>
      </c>
      <c r="C1263" t="s">
        <v>2760</v>
      </c>
    </row>
    <row r="1264" spans="1:3">
      <c r="A1264">
        <v>5380</v>
      </c>
      <c r="B1264" t="s">
        <v>1260</v>
      </c>
      <c r="C1264" t="s">
        <v>2760</v>
      </c>
    </row>
    <row r="1265" spans="1:3">
      <c r="A1265">
        <v>5380</v>
      </c>
      <c r="B1265" t="s">
        <v>1261</v>
      </c>
      <c r="C1265" t="s">
        <v>2760</v>
      </c>
    </row>
    <row r="1266" spans="1:3">
      <c r="A1266">
        <v>5380</v>
      </c>
      <c r="B1266" t="s">
        <v>1262</v>
      </c>
      <c r="C1266" t="s">
        <v>2760</v>
      </c>
    </row>
    <row r="1267" spans="1:3">
      <c r="A1267">
        <v>5380</v>
      </c>
      <c r="B1267" t="s">
        <v>1263</v>
      </c>
      <c r="C1267" t="s">
        <v>2760</v>
      </c>
    </row>
    <row r="1268" spans="1:3">
      <c r="A1268">
        <v>5380</v>
      </c>
      <c r="B1268" t="s">
        <v>1264</v>
      </c>
      <c r="C1268" t="s">
        <v>2760</v>
      </c>
    </row>
    <row r="1269" spans="1:3">
      <c r="A1269">
        <v>5380</v>
      </c>
      <c r="B1269" t="s">
        <v>1265</v>
      </c>
      <c r="C1269" t="s">
        <v>2760</v>
      </c>
    </row>
    <row r="1270" spans="1:3">
      <c r="A1270">
        <v>5380</v>
      </c>
      <c r="B1270" t="s">
        <v>1266</v>
      </c>
      <c r="C1270" t="s">
        <v>2760</v>
      </c>
    </row>
    <row r="1271" spans="1:3">
      <c r="A1271">
        <v>5380</v>
      </c>
      <c r="B1271" t="s">
        <v>1267</v>
      </c>
      <c r="C1271" t="s">
        <v>2760</v>
      </c>
    </row>
    <row r="1272" spans="1:3">
      <c r="A1272">
        <v>5500</v>
      </c>
      <c r="B1272" t="s">
        <v>1268</v>
      </c>
      <c r="C1272" t="s">
        <v>2760</v>
      </c>
    </row>
    <row r="1273" spans="1:3">
      <c r="A1273">
        <v>5500</v>
      </c>
      <c r="B1273" t="s">
        <v>1269</v>
      </c>
      <c r="C1273" t="s">
        <v>2760</v>
      </c>
    </row>
    <row r="1274" spans="1:3">
      <c r="A1274">
        <v>5500</v>
      </c>
      <c r="B1274" t="s">
        <v>1270</v>
      </c>
      <c r="C1274" t="s">
        <v>2760</v>
      </c>
    </row>
    <row r="1275" spans="1:3">
      <c r="A1275">
        <v>5500</v>
      </c>
      <c r="B1275" t="s">
        <v>1271</v>
      </c>
      <c r="C1275" t="s">
        <v>2760</v>
      </c>
    </row>
    <row r="1276" spans="1:3">
      <c r="A1276">
        <v>5500</v>
      </c>
      <c r="B1276" t="s">
        <v>1272</v>
      </c>
      <c r="C1276" t="s">
        <v>2760</v>
      </c>
    </row>
    <row r="1277" spans="1:3">
      <c r="A1277">
        <v>5500</v>
      </c>
      <c r="B1277" t="s">
        <v>1273</v>
      </c>
      <c r="C1277" t="s">
        <v>2760</v>
      </c>
    </row>
    <row r="1278" spans="1:3">
      <c r="A1278">
        <v>5500</v>
      </c>
      <c r="B1278" t="s">
        <v>1274</v>
      </c>
      <c r="C1278" t="s">
        <v>2760</v>
      </c>
    </row>
    <row r="1279" spans="1:3">
      <c r="A1279">
        <v>5501</v>
      </c>
      <c r="B1279" t="s">
        <v>1275</v>
      </c>
      <c r="C1279" t="s">
        <v>2760</v>
      </c>
    </row>
    <row r="1280" spans="1:3">
      <c r="A1280">
        <v>5502</v>
      </c>
      <c r="B1280" t="s">
        <v>1276</v>
      </c>
      <c r="C1280" t="s">
        <v>2760</v>
      </c>
    </row>
    <row r="1281" spans="1:3">
      <c r="A1281">
        <v>5503</v>
      </c>
      <c r="B1281" t="s">
        <v>1277</v>
      </c>
      <c r="C1281" t="s">
        <v>2760</v>
      </c>
    </row>
    <row r="1282" spans="1:3">
      <c r="A1282">
        <v>5504</v>
      </c>
      <c r="B1282" t="s">
        <v>1278</v>
      </c>
      <c r="C1282" t="s">
        <v>2760</v>
      </c>
    </row>
    <row r="1283" spans="1:3">
      <c r="A1283">
        <v>5520</v>
      </c>
      <c r="B1283" t="s">
        <v>1279</v>
      </c>
      <c r="C1283" t="s">
        <v>2760</v>
      </c>
    </row>
    <row r="1284" spans="1:3">
      <c r="A1284">
        <v>5520</v>
      </c>
      <c r="B1284" t="s">
        <v>1280</v>
      </c>
      <c r="C1284" t="s">
        <v>2760</v>
      </c>
    </row>
    <row r="1285" spans="1:3">
      <c r="A1285">
        <v>5521</v>
      </c>
      <c r="B1285" t="s">
        <v>1281</v>
      </c>
      <c r="C1285" t="s">
        <v>2760</v>
      </c>
    </row>
    <row r="1286" spans="1:3">
      <c r="A1286">
        <v>5522</v>
      </c>
      <c r="B1286" t="s">
        <v>1282</v>
      </c>
      <c r="C1286" t="s">
        <v>2760</v>
      </c>
    </row>
    <row r="1287" spans="1:3">
      <c r="A1287">
        <v>5523</v>
      </c>
      <c r="B1287" t="s">
        <v>1283</v>
      </c>
      <c r="C1287" t="s">
        <v>2760</v>
      </c>
    </row>
    <row r="1288" spans="1:3">
      <c r="A1288">
        <v>5523</v>
      </c>
      <c r="B1288" t="s">
        <v>1284</v>
      </c>
      <c r="C1288" t="s">
        <v>2760</v>
      </c>
    </row>
    <row r="1289" spans="1:3">
      <c r="A1289">
        <v>5524</v>
      </c>
      <c r="B1289" t="s">
        <v>1285</v>
      </c>
      <c r="C1289" t="s">
        <v>2760</v>
      </c>
    </row>
    <row r="1290" spans="1:3">
      <c r="A1290">
        <v>5530</v>
      </c>
      <c r="B1290" t="s">
        <v>1286</v>
      </c>
      <c r="C1290" t="s">
        <v>2760</v>
      </c>
    </row>
    <row r="1291" spans="1:3">
      <c r="A1291">
        <v>5530</v>
      </c>
      <c r="B1291" t="s">
        <v>1287</v>
      </c>
      <c r="C1291" t="s">
        <v>2760</v>
      </c>
    </row>
    <row r="1292" spans="1:3">
      <c r="A1292">
        <v>5530</v>
      </c>
      <c r="B1292" t="s">
        <v>1288</v>
      </c>
      <c r="C1292" t="s">
        <v>2760</v>
      </c>
    </row>
    <row r="1293" spans="1:3">
      <c r="A1293">
        <v>5530</v>
      </c>
      <c r="B1293" t="s">
        <v>1289</v>
      </c>
      <c r="C1293" t="s">
        <v>2760</v>
      </c>
    </row>
    <row r="1294" spans="1:3">
      <c r="A1294">
        <v>5530</v>
      </c>
      <c r="B1294" t="s">
        <v>1290</v>
      </c>
      <c r="C1294" t="s">
        <v>2760</v>
      </c>
    </row>
    <row r="1295" spans="1:3">
      <c r="A1295">
        <v>5530</v>
      </c>
      <c r="B1295" t="s">
        <v>1291</v>
      </c>
      <c r="C1295" t="s">
        <v>2760</v>
      </c>
    </row>
    <row r="1296" spans="1:3">
      <c r="A1296">
        <v>5530</v>
      </c>
      <c r="B1296" t="s">
        <v>1292</v>
      </c>
      <c r="C1296" t="s">
        <v>2760</v>
      </c>
    </row>
    <row r="1297" spans="1:3">
      <c r="A1297">
        <v>5530</v>
      </c>
      <c r="B1297" t="s">
        <v>1293</v>
      </c>
      <c r="C1297" t="s">
        <v>2760</v>
      </c>
    </row>
    <row r="1298" spans="1:3">
      <c r="A1298">
        <v>5530</v>
      </c>
      <c r="B1298" t="s">
        <v>1294</v>
      </c>
      <c r="C1298" t="s">
        <v>2760</v>
      </c>
    </row>
    <row r="1299" spans="1:3">
      <c r="A1299">
        <v>5537</v>
      </c>
      <c r="B1299" t="s">
        <v>1295</v>
      </c>
      <c r="C1299" t="s">
        <v>2760</v>
      </c>
    </row>
    <row r="1300" spans="1:3">
      <c r="A1300">
        <v>5537</v>
      </c>
      <c r="B1300" t="s">
        <v>1296</v>
      </c>
      <c r="C1300" t="s">
        <v>2760</v>
      </c>
    </row>
    <row r="1301" spans="1:3">
      <c r="A1301">
        <v>5537</v>
      </c>
      <c r="B1301" t="s">
        <v>1297</v>
      </c>
      <c r="C1301" t="s">
        <v>2760</v>
      </c>
    </row>
    <row r="1302" spans="1:3">
      <c r="A1302">
        <v>5537</v>
      </c>
      <c r="B1302" t="s">
        <v>1298</v>
      </c>
      <c r="C1302" t="s">
        <v>2760</v>
      </c>
    </row>
    <row r="1303" spans="1:3">
      <c r="A1303">
        <v>5537</v>
      </c>
      <c r="B1303" t="s">
        <v>1299</v>
      </c>
      <c r="C1303" t="s">
        <v>2760</v>
      </c>
    </row>
    <row r="1304" spans="1:3">
      <c r="A1304">
        <v>5537</v>
      </c>
      <c r="B1304" t="s">
        <v>1300</v>
      </c>
      <c r="C1304" t="s">
        <v>2760</v>
      </c>
    </row>
    <row r="1305" spans="1:3">
      <c r="A1305">
        <v>5537</v>
      </c>
      <c r="B1305" t="s">
        <v>1301</v>
      </c>
      <c r="C1305" t="s">
        <v>2760</v>
      </c>
    </row>
    <row r="1306" spans="1:3">
      <c r="A1306">
        <v>5540</v>
      </c>
      <c r="B1306" t="s">
        <v>1302</v>
      </c>
      <c r="C1306" t="s">
        <v>2760</v>
      </c>
    </row>
    <row r="1307" spans="1:3">
      <c r="A1307">
        <v>5540</v>
      </c>
      <c r="B1307" t="s">
        <v>1303</v>
      </c>
      <c r="C1307" t="s">
        <v>2760</v>
      </c>
    </row>
    <row r="1308" spans="1:3">
      <c r="A1308">
        <v>5540</v>
      </c>
      <c r="B1308" t="s">
        <v>1304</v>
      </c>
      <c r="C1308" t="s">
        <v>2760</v>
      </c>
    </row>
    <row r="1309" spans="1:3">
      <c r="A1309">
        <v>5540</v>
      </c>
      <c r="B1309" t="s">
        <v>1305</v>
      </c>
      <c r="C1309" t="s">
        <v>2760</v>
      </c>
    </row>
    <row r="1310" spans="1:3">
      <c r="A1310">
        <v>5541</v>
      </c>
      <c r="B1310" t="s">
        <v>1306</v>
      </c>
      <c r="C1310" t="s">
        <v>2760</v>
      </c>
    </row>
    <row r="1311" spans="1:3">
      <c r="A1311">
        <v>5542</v>
      </c>
      <c r="B1311" t="s">
        <v>1307</v>
      </c>
      <c r="C1311" t="s">
        <v>2760</v>
      </c>
    </row>
    <row r="1312" spans="1:3">
      <c r="A1312">
        <v>5543</v>
      </c>
      <c r="B1312" t="s">
        <v>1308</v>
      </c>
      <c r="C1312" t="s">
        <v>2760</v>
      </c>
    </row>
    <row r="1313" spans="1:3">
      <c r="A1313">
        <v>5544</v>
      </c>
      <c r="B1313" t="s">
        <v>1309</v>
      </c>
      <c r="C1313" t="s">
        <v>2760</v>
      </c>
    </row>
    <row r="1314" spans="1:3">
      <c r="A1314">
        <v>5550</v>
      </c>
      <c r="B1314" t="s">
        <v>1310</v>
      </c>
      <c r="C1314" t="s">
        <v>2760</v>
      </c>
    </row>
    <row r="1315" spans="1:3">
      <c r="A1315">
        <v>5550</v>
      </c>
      <c r="B1315" t="s">
        <v>1311</v>
      </c>
      <c r="C1315" t="s">
        <v>2760</v>
      </c>
    </row>
    <row r="1316" spans="1:3">
      <c r="A1316">
        <v>5550</v>
      </c>
      <c r="B1316" t="s">
        <v>1312</v>
      </c>
      <c r="C1316" t="s">
        <v>2760</v>
      </c>
    </row>
    <row r="1317" spans="1:3">
      <c r="A1317">
        <v>5550</v>
      </c>
      <c r="B1317" t="s">
        <v>1313</v>
      </c>
      <c r="C1317" t="s">
        <v>2760</v>
      </c>
    </row>
    <row r="1318" spans="1:3">
      <c r="A1318">
        <v>5550</v>
      </c>
      <c r="B1318" t="s">
        <v>1314</v>
      </c>
      <c r="C1318" t="s">
        <v>2760</v>
      </c>
    </row>
    <row r="1319" spans="1:3">
      <c r="A1319">
        <v>5550</v>
      </c>
      <c r="B1319" t="s">
        <v>1315</v>
      </c>
      <c r="C1319" t="s">
        <v>2760</v>
      </c>
    </row>
    <row r="1320" spans="1:3">
      <c r="A1320">
        <v>5550</v>
      </c>
      <c r="B1320" t="s">
        <v>1316</v>
      </c>
      <c r="C1320" t="s">
        <v>2760</v>
      </c>
    </row>
    <row r="1321" spans="1:3">
      <c r="A1321">
        <v>5550</v>
      </c>
      <c r="B1321" t="s">
        <v>1317</v>
      </c>
      <c r="C1321" t="s">
        <v>2760</v>
      </c>
    </row>
    <row r="1322" spans="1:3">
      <c r="A1322">
        <v>5550</v>
      </c>
      <c r="B1322" t="s">
        <v>1318</v>
      </c>
      <c r="C1322" t="s">
        <v>2760</v>
      </c>
    </row>
    <row r="1323" spans="1:3">
      <c r="A1323">
        <v>5550</v>
      </c>
      <c r="B1323" t="s">
        <v>1319</v>
      </c>
      <c r="C1323" t="s">
        <v>2760</v>
      </c>
    </row>
    <row r="1324" spans="1:3">
      <c r="A1324">
        <v>5550</v>
      </c>
      <c r="B1324" t="s">
        <v>1320</v>
      </c>
      <c r="C1324" t="s">
        <v>2760</v>
      </c>
    </row>
    <row r="1325" spans="1:3">
      <c r="A1325">
        <v>5550</v>
      </c>
      <c r="B1325" t="s">
        <v>1321</v>
      </c>
      <c r="C1325" t="s">
        <v>2760</v>
      </c>
    </row>
    <row r="1326" spans="1:3">
      <c r="A1326">
        <v>5555</v>
      </c>
      <c r="B1326" t="s">
        <v>1322</v>
      </c>
      <c r="C1326" t="s">
        <v>2760</v>
      </c>
    </row>
    <row r="1327" spans="1:3">
      <c r="A1327">
        <v>5555</v>
      </c>
      <c r="B1327" t="s">
        <v>1323</v>
      </c>
      <c r="C1327" t="s">
        <v>2760</v>
      </c>
    </row>
    <row r="1328" spans="1:3">
      <c r="A1328">
        <v>5555</v>
      </c>
      <c r="B1328" t="s">
        <v>1324</v>
      </c>
      <c r="C1328" t="s">
        <v>2760</v>
      </c>
    </row>
    <row r="1329" spans="1:3">
      <c r="A1329">
        <v>5555</v>
      </c>
      <c r="B1329" t="s">
        <v>1325</v>
      </c>
      <c r="C1329" t="s">
        <v>2760</v>
      </c>
    </row>
    <row r="1330" spans="1:3">
      <c r="A1330">
        <v>5555</v>
      </c>
      <c r="B1330" t="s">
        <v>1326</v>
      </c>
      <c r="C1330" t="s">
        <v>2760</v>
      </c>
    </row>
    <row r="1331" spans="1:3">
      <c r="A1331">
        <v>5555</v>
      </c>
      <c r="B1331" t="s">
        <v>1327</v>
      </c>
      <c r="C1331" t="s">
        <v>2760</v>
      </c>
    </row>
    <row r="1332" spans="1:3">
      <c r="A1332">
        <v>5555</v>
      </c>
      <c r="B1332" t="s">
        <v>1328</v>
      </c>
      <c r="C1332" t="s">
        <v>2760</v>
      </c>
    </row>
    <row r="1333" spans="1:3">
      <c r="A1333">
        <v>5555</v>
      </c>
      <c r="B1333" t="s">
        <v>1329</v>
      </c>
      <c r="C1333" t="s">
        <v>2760</v>
      </c>
    </row>
    <row r="1334" spans="1:3">
      <c r="A1334">
        <v>5555</v>
      </c>
      <c r="B1334" t="s">
        <v>1330</v>
      </c>
      <c r="C1334" t="s">
        <v>2760</v>
      </c>
    </row>
    <row r="1335" spans="1:3">
      <c r="A1335">
        <v>5555</v>
      </c>
      <c r="B1335" t="s">
        <v>1331</v>
      </c>
      <c r="C1335" t="s">
        <v>2760</v>
      </c>
    </row>
    <row r="1336" spans="1:3">
      <c r="A1336">
        <v>5560</v>
      </c>
      <c r="B1336" t="s">
        <v>1332</v>
      </c>
      <c r="C1336" t="s">
        <v>2760</v>
      </c>
    </row>
    <row r="1337" spans="1:3">
      <c r="A1337">
        <v>5560</v>
      </c>
      <c r="B1337" t="s">
        <v>1333</v>
      </c>
      <c r="C1337" t="s">
        <v>2760</v>
      </c>
    </row>
    <row r="1338" spans="1:3">
      <c r="A1338">
        <v>5560</v>
      </c>
      <c r="B1338" t="s">
        <v>1334</v>
      </c>
      <c r="C1338" t="s">
        <v>2760</v>
      </c>
    </row>
    <row r="1339" spans="1:3">
      <c r="A1339">
        <v>5560</v>
      </c>
      <c r="B1339" t="s">
        <v>1335</v>
      </c>
      <c r="C1339" t="s">
        <v>2760</v>
      </c>
    </row>
    <row r="1340" spans="1:3">
      <c r="A1340">
        <v>5560</v>
      </c>
      <c r="B1340" t="s">
        <v>1336</v>
      </c>
      <c r="C1340" t="s">
        <v>2760</v>
      </c>
    </row>
    <row r="1341" spans="1:3">
      <c r="A1341">
        <v>5560</v>
      </c>
      <c r="B1341" t="s">
        <v>1337</v>
      </c>
      <c r="C1341" t="s">
        <v>2760</v>
      </c>
    </row>
    <row r="1342" spans="1:3">
      <c r="A1342">
        <v>5561</v>
      </c>
      <c r="B1342" t="s">
        <v>846</v>
      </c>
      <c r="C1342" t="s">
        <v>2760</v>
      </c>
    </row>
    <row r="1343" spans="1:3">
      <c r="A1343">
        <v>5562</v>
      </c>
      <c r="B1343" t="s">
        <v>1338</v>
      </c>
      <c r="C1343" t="s">
        <v>2760</v>
      </c>
    </row>
    <row r="1344" spans="1:3">
      <c r="A1344">
        <v>5563</v>
      </c>
      <c r="B1344" t="s">
        <v>1339</v>
      </c>
      <c r="C1344" t="s">
        <v>2760</v>
      </c>
    </row>
    <row r="1345" spans="1:3">
      <c r="A1345">
        <v>5564</v>
      </c>
      <c r="B1345" t="s">
        <v>1340</v>
      </c>
      <c r="C1345" t="s">
        <v>2760</v>
      </c>
    </row>
    <row r="1346" spans="1:3">
      <c r="A1346">
        <v>5570</v>
      </c>
      <c r="B1346" t="s">
        <v>1341</v>
      </c>
      <c r="C1346" t="s">
        <v>2760</v>
      </c>
    </row>
    <row r="1347" spans="1:3">
      <c r="A1347">
        <v>5570</v>
      </c>
      <c r="B1347" t="s">
        <v>1342</v>
      </c>
      <c r="C1347" t="s">
        <v>2760</v>
      </c>
    </row>
    <row r="1348" spans="1:3">
      <c r="A1348">
        <v>5570</v>
      </c>
      <c r="B1348" t="s">
        <v>1343</v>
      </c>
      <c r="C1348" t="s">
        <v>2760</v>
      </c>
    </row>
    <row r="1349" spans="1:3">
      <c r="A1349">
        <v>5570</v>
      </c>
      <c r="B1349" t="s">
        <v>1344</v>
      </c>
      <c r="C1349" t="s">
        <v>2760</v>
      </c>
    </row>
    <row r="1350" spans="1:3">
      <c r="A1350">
        <v>5570</v>
      </c>
      <c r="B1350" t="s">
        <v>1345</v>
      </c>
      <c r="C1350" t="s">
        <v>2760</v>
      </c>
    </row>
    <row r="1351" spans="1:3">
      <c r="A1351">
        <v>5570</v>
      </c>
      <c r="B1351" t="s">
        <v>1346</v>
      </c>
      <c r="C1351" t="s">
        <v>2760</v>
      </c>
    </row>
    <row r="1352" spans="1:3">
      <c r="A1352">
        <v>5570</v>
      </c>
      <c r="B1352" t="s">
        <v>1347</v>
      </c>
      <c r="C1352" t="s">
        <v>2760</v>
      </c>
    </row>
    <row r="1353" spans="1:3">
      <c r="A1353">
        <v>5570</v>
      </c>
      <c r="B1353" t="s">
        <v>1348</v>
      </c>
      <c r="C1353" t="s">
        <v>2760</v>
      </c>
    </row>
    <row r="1354" spans="1:3">
      <c r="A1354">
        <v>5570</v>
      </c>
      <c r="B1354" t="s">
        <v>1349</v>
      </c>
      <c r="C1354" t="s">
        <v>2760</v>
      </c>
    </row>
    <row r="1355" spans="1:3">
      <c r="A1355">
        <v>5570</v>
      </c>
      <c r="B1355" t="s">
        <v>1350</v>
      </c>
      <c r="C1355" t="s">
        <v>2760</v>
      </c>
    </row>
    <row r="1356" spans="1:3">
      <c r="A1356">
        <v>5571</v>
      </c>
      <c r="B1356" t="s">
        <v>1351</v>
      </c>
      <c r="C1356" t="s">
        <v>2760</v>
      </c>
    </row>
    <row r="1357" spans="1:3">
      <c r="A1357">
        <v>5572</v>
      </c>
      <c r="B1357" t="s">
        <v>1352</v>
      </c>
      <c r="C1357" t="s">
        <v>2760</v>
      </c>
    </row>
    <row r="1358" spans="1:3">
      <c r="A1358">
        <v>5573</v>
      </c>
      <c r="B1358" t="s">
        <v>1353</v>
      </c>
      <c r="C1358" t="s">
        <v>2760</v>
      </c>
    </row>
    <row r="1359" spans="1:3">
      <c r="A1359">
        <v>5574</v>
      </c>
      <c r="B1359" t="s">
        <v>1354</v>
      </c>
      <c r="C1359" t="s">
        <v>2760</v>
      </c>
    </row>
    <row r="1360" spans="1:3">
      <c r="A1360">
        <v>5575</v>
      </c>
      <c r="B1360" t="s">
        <v>1355</v>
      </c>
      <c r="C1360" t="s">
        <v>2760</v>
      </c>
    </row>
    <row r="1361" spans="1:3">
      <c r="A1361">
        <v>5575</v>
      </c>
      <c r="B1361" t="s">
        <v>1356</v>
      </c>
      <c r="C1361" t="s">
        <v>2760</v>
      </c>
    </row>
    <row r="1362" spans="1:3">
      <c r="A1362">
        <v>5575</v>
      </c>
      <c r="B1362" t="s">
        <v>1357</v>
      </c>
      <c r="C1362" t="s">
        <v>2760</v>
      </c>
    </row>
    <row r="1363" spans="1:3">
      <c r="A1363">
        <v>5575</v>
      </c>
      <c r="B1363" t="s">
        <v>1358</v>
      </c>
      <c r="C1363" t="s">
        <v>2760</v>
      </c>
    </row>
    <row r="1364" spans="1:3">
      <c r="A1364">
        <v>5575</v>
      </c>
      <c r="B1364" t="s">
        <v>1359</v>
      </c>
      <c r="C1364" t="s">
        <v>2760</v>
      </c>
    </row>
    <row r="1365" spans="1:3">
      <c r="A1365">
        <v>5575</v>
      </c>
      <c r="B1365" t="s">
        <v>1360</v>
      </c>
      <c r="C1365" t="s">
        <v>2760</v>
      </c>
    </row>
    <row r="1366" spans="1:3">
      <c r="A1366">
        <v>5575</v>
      </c>
      <c r="B1366" t="s">
        <v>1361</v>
      </c>
      <c r="C1366" t="s">
        <v>2760</v>
      </c>
    </row>
    <row r="1367" spans="1:3">
      <c r="A1367">
        <v>5575</v>
      </c>
      <c r="B1367" t="s">
        <v>1362</v>
      </c>
      <c r="C1367" t="s">
        <v>2760</v>
      </c>
    </row>
    <row r="1368" spans="1:3">
      <c r="A1368">
        <v>5575</v>
      </c>
      <c r="B1368" t="s">
        <v>1363</v>
      </c>
      <c r="C1368" t="s">
        <v>2760</v>
      </c>
    </row>
    <row r="1369" spans="1:3">
      <c r="A1369">
        <v>5575</v>
      </c>
      <c r="B1369" t="s">
        <v>1364</v>
      </c>
      <c r="C1369" t="s">
        <v>2760</v>
      </c>
    </row>
    <row r="1370" spans="1:3">
      <c r="A1370">
        <v>5575</v>
      </c>
      <c r="B1370" t="s">
        <v>1365</v>
      </c>
      <c r="C1370" t="s">
        <v>2760</v>
      </c>
    </row>
    <row r="1371" spans="1:3">
      <c r="A1371">
        <v>5575</v>
      </c>
      <c r="B1371" t="s">
        <v>1366</v>
      </c>
      <c r="C1371" t="s">
        <v>2760</v>
      </c>
    </row>
    <row r="1372" spans="1:3">
      <c r="A1372">
        <v>5576</v>
      </c>
      <c r="B1372" t="s">
        <v>1367</v>
      </c>
      <c r="C1372" t="s">
        <v>2760</v>
      </c>
    </row>
    <row r="1373" spans="1:3">
      <c r="A1373">
        <v>5580</v>
      </c>
      <c r="B1373" t="s">
        <v>1368</v>
      </c>
      <c r="C1373" t="s">
        <v>2760</v>
      </c>
    </row>
    <row r="1374" spans="1:3">
      <c r="A1374">
        <v>5580</v>
      </c>
      <c r="B1374" t="s">
        <v>1369</v>
      </c>
      <c r="C1374" t="s">
        <v>2760</v>
      </c>
    </row>
    <row r="1375" spans="1:3">
      <c r="A1375">
        <v>5580</v>
      </c>
      <c r="B1375" t="s">
        <v>1370</v>
      </c>
      <c r="C1375" t="s">
        <v>2760</v>
      </c>
    </row>
    <row r="1376" spans="1:3">
      <c r="A1376">
        <v>5580</v>
      </c>
      <c r="B1376" t="s">
        <v>1371</v>
      </c>
      <c r="C1376" t="s">
        <v>2760</v>
      </c>
    </row>
    <row r="1377" spans="1:3">
      <c r="A1377">
        <v>5580</v>
      </c>
      <c r="B1377" t="s">
        <v>1372</v>
      </c>
      <c r="C1377" t="s">
        <v>2760</v>
      </c>
    </row>
    <row r="1378" spans="1:3">
      <c r="A1378">
        <v>5580</v>
      </c>
      <c r="B1378" t="s">
        <v>1373</v>
      </c>
      <c r="C1378" t="s">
        <v>2760</v>
      </c>
    </row>
    <row r="1379" spans="1:3">
      <c r="A1379">
        <v>5580</v>
      </c>
      <c r="B1379" t="s">
        <v>1374</v>
      </c>
      <c r="C1379" t="s">
        <v>2760</v>
      </c>
    </row>
    <row r="1380" spans="1:3">
      <c r="A1380">
        <v>5580</v>
      </c>
      <c r="B1380" t="s">
        <v>1375</v>
      </c>
      <c r="C1380" t="s">
        <v>2760</v>
      </c>
    </row>
    <row r="1381" spans="1:3">
      <c r="A1381">
        <v>5580</v>
      </c>
      <c r="B1381" t="s">
        <v>1376</v>
      </c>
      <c r="C1381" t="s">
        <v>2760</v>
      </c>
    </row>
    <row r="1382" spans="1:3">
      <c r="A1382">
        <v>5580</v>
      </c>
      <c r="B1382" t="s">
        <v>1377</v>
      </c>
      <c r="C1382" t="s">
        <v>2760</v>
      </c>
    </row>
    <row r="1383" spans="1:3">
      <c r="A1383">
        <v>5580</v>
      </c>
      <c r="B1383" t="s">
        <v>1378</v>
      </c>
      <c r="C1383" t="s">
        <v>2760</v>
      </c>
    </row>
    <row r="1384" spans="1:3">
      <c r="A1384">
        <v>5590</v>
      </c>
      <c r="B1384" t="s">
        <v>1379</v>
      </c>
      <c r="C1384" t="s">
        <v>2760</v>
      </c>
    </row>
    <row r="1385" spans="1:3">
      <c r="A1385">
        <v>5590</v>
      </c>
      <c r="B1385" t="s">
        <v>1380</v>
      </c>
      <c r="C1385" t="s">
        <v>2760</v>
      </c>
    </row>
    <row r="1386" spans="1:3">
      <c r="A1386">
        <v>5590</v>
      </c>
      <c r="B1386" t="s">
        <v>1381</v>
      </c>
      <c r="C1386" t="s">
        <v>2760</v>
      </c>
    </row>
    <row r="1387" spans="1:3">
      <c r="A1387">
        <v>5590</v>
      </c>
      <c r="B1387" t="s">
        <v>1382</v>
      </c>
      <c r="C1387" t="s">
        <v>2760</v>
      </c>
    </row>
    <row r="1388" spans="1:3">
      <c r="A1388">
        <v>5590</v>
      </c>
      <c r="B1388" t="s">
        <v>1383</v>
      </c>
      <c r="C1388" t="s">
        <v>2760</v>
      </c>
    </row>
    <row r="1389" spans="1:3">
      <c r="A1389">
        <v>5590</v>
      </c>
      <c r="B1389" t="s">
        <v>1384</v>
      </c>
      <c r="C1389" t="s">
        <v>2760</v>
      </c>
    </row>
    <row r="1390" spans="1:3">
      <c r="A1390">
        <v>5590</v>
      </c>
      <c r="B1390" t="s">
        <v>1385</v>
      </c>
      <c r="C1390" t="s">
        <v>2760</v>
      </c>
    </row>
    <row r="1391" spans="1:3">
      <c r="A1391">
        <v>5590</v>
      </c>
      <c r="B1391" t="s">
        <v>1386</v>
      </c>
      <c r="C1391" t="s">
        <v>2760</v>
      </c>
    </row>
    <row r="1392" spans="1:3">
      <c r="A1392">
        <v>5590</v>
      </c>
      <c r="B1392" t="s">
        <v>1387</v>
      </c>
      <c r="C1392" t="s">
        <v>2760</v>
      </c>
    </row>
    <row r="1393" spans="1:3">
      <c r="A1393">
        <v>5590</v>
      </c>
      <c r="B1393" t="s">
        <v>1388</v>
      </c>
      <c r="C1393" t="s">
        <v>2760</v>
      </c>
    </row>
    <row r="1394" spans="1:3">
      <c r="A1394">
        <v>5600</v>
      </c>
      <c r="B1394" t="s">
        <v>1389</v>
      </c>
      <c r="C1394" t="s">
        <v>2760</v>
      </c>
    </row>
    <row r="1395" spans="1:3">
      <c r="A1395">
        <v>5600</v>
      </c>
      <c r="B1395" t="s">
        <v>1390</v>
      </c>
      <c r="C1395" t="s">
        <v>2760</v>
      </c>
    </row>
    <row r="1396" spans="1:3">
      <c r="A1396">
        <v>5600</v>
      </c>
      <c r="B1396" t="s">
        <v>1391</v>
      </c>
      <c r="C1396" t="s">
        <v>2760</v>
      </c>
    </row>
    <row r="1397" spans="1:3">
      <c r="A1397">
        <v>5600</v>
      </c>
      <c r="B1397" t="s">
        <v>1392</v>
      </c>
      <c r="C1397" t="s">
        <v>2760</v>
      </c>
    </row>
    <row r="1398" spans="1:3">
      <c r="A1398">
        <v>5600</v>
      </c>
      <c r="B1398" t="s">
        <v>1393</v>
      </c>
      <c r="C1398" t="s">
        <v>2760</v>
      </c>
    </row>
    <row r="1399" spans="1:3">
      <c r="A1399">
        <v>5600</v>
      </c>
      <c r="B1399" t="s">
        <v>1394</v>
      </c>
      <c r="C1399" t="s">
        <v>2760</v>
      </c>
    </row>
    <row r="1400" spans="1:3">
      <c r="A1400">
        <v>5600</v>
      </c>
      <c r="B1400" t="s">
        <v>1395</v>
      </c>
      <c r="C1400" t="s">
        <v>2760</v>
      </c>
    </row>
    <row r="1401" spans="1:3">
      <c r="A1401">
        <v>5600</v>
      </c>
      <c r="B1401" t="s">
        <v>1396</v>
      </c>
      <c r="C1401" t="s">
        <v>2760</v>
      </c>
    </row>
    <row r="1402" spans="1:3">
      <c r="A1402">
        <v>5600</v>
      </c>
      <c r="B1402" t="s">
        <v>1397</v>
      </c>
      <c r="C1402" t="s">
        <v>2760</v>
      </c>
    </row>
    <row r="1403" spans="1:3">
      <c r="A1403">
        <v>5600</v>
      </c>
      <c r="B1403" t="s">
        <v>1398</v>
      </c>
      <c r="C1403" t="s">
        <v>2760</v>
      </c>
    </row>
    <row r="1404" spans="1:3">
      <c r="A1404">
        <v>5600</v>
      </c>
      <c r="B1404" t="s">
        <v>1399</v>
      </c>
      <c r="C1404" t="s">
        <v>2760</v>
      </c>
    </row>
    <row r="1405" spans="1:3">
      <c r="A1405">
        <v>5600</v>
      </c>
      <c r="B1405" t="s">
        <v>1400</v>
      </c>
      <c r="C1405" t="s">
        <v>2760</v>
      </c>
    </row>
    <row r="1406" spans="1:3">
      <c r="A1406">
        <v>5600</v>
      </c>
      <c r="B1406" t="s">
        <v>1401</v>
      </c>
      <c r="C1406" t="s">
        <v>2760</v>
      </c>
    </row>
    <row r="1407" spans="1:3">
      <c r="A1407">
        <v>5600</v>
      </c>
      <c r="B1407" t="s">
        <v>1402</v>
      </c>
      <c r="C1407" t="s">
        <v>2760</v>
      </c>
    </row>
    <row r="1408" spans="1:3">
      <c r="A1408">
        <v>5600</v>
      </c>
      <c r="B1408" t="s">
        <v>1403</v>
      </c>
      <c r="C1408" t="s">
        <v>2760</v>
      </c>
    </row>
    <row r="1409" spans="1:3">
      <c r="A1409">
        <v>5600</v>
      </c>
      <c r="B1409" t="s">
        <v>1404</v>
      </c>
      <c r="C1409" t="s">
        <v>2760</v>
      </c>
    </row>
    <row r="1410" spans="1:3">
      <c r="A1410">
        <v>5600</v>
      </c>
      <c r="B1410" t="s">
        <v>1405</v>
      </c>
      <c r="C1410" t="s">
        <v>2760</v>
      </c>
    </row>
    <row r="1411" spans="1:3">
      <c r="A1411">
        <v>5620</v>
      </c>
      <c r="B1411" t="s">
        <v>1406</v>
      </c>
      <c r="C1411" t="s">
        <v>2760</v>
      </c>
    </row>
    <row r="1412" spans="1:3">
      <c r="A1412">
        <v>5620</v>
      </c>
      <c r="B1412" t="s">
        <v>1407</v>
      </c>
      <c r="C1412" t="s">
        <v>2760</v>
      </c>
    </row>
    <row r="1413" spans="1:3">
      <c r="A1413">
        <v>5620</v>
      </c>
      <c r="B1413" t="s">
        <v>1408</v>
      </c>
      <c r="C1413" t="s">
        <v>2760</v>
      </c>
    </row>
    <row r="1414" spans="1:3">
      <c r="A1414">
        <v>5620</v>
      </c>
      <c r="B1414" t="s">
        <v>1409</v>
      </c>
      <c r="C1414" t="s">
        <v>2760</v>
      </c>
    </row>
    <row r="1415" spans="1:3">
      <c r="A1415">
        <v>5620</v>
      </c>
      <c r="B1415" t="s">
        <v>1410</v>
      </c>
      <c r="C1415" t="s">
        <v>2760</v>
      </c>
    </row>
    <row r="1416" spans="1:3">
      <c r="A1416">
        <v>5620</v>
      </c>
      <c r="B1416" t="s">
        <v>1411</v>
      </c>
      <c r="C1416" t="s">
        <v>2760</v>
      </c>
    </row>
    <row r="1417" spans="1:3">
      <c r="A1417">
        <v>5620</v>
      </c>
      <c r="B1417" t="s">
        <v>1412</v>
      </c>
      <c r="C1417" t="s">
        <v>2760</v>
      </c>
    </row>
    <row r="1418" spans="1:3">
      <c r="A1418">
        <v>5621</v>
      </c>
      <c r="B1418" t="s">
        <v>1413</v>
      </c>
      <c r="C1418" t="s">
        <v>2760</v>
      </c>
    </row>
    <row r="1419" spans="1:3">
      <c r="A1419">
        <v>5621</v>
      </c>
      <c r="B1419" t="s">
        <v>1414</v>
      </c>
      <c r="C1419" t="s">
        <v>2760</v>
      </c>
    </row>
    <row r="1420" spans="1:3">
      <c r="A1420">
        <v>5621</v>
      </c>
      <c r="B1420" t="s">
        <v>1415</v>
      </c>
      <c r="C1420" t="s">
        <v>2760</v>
      </c>
    </row>
    <row r="1421" spans="1:3">
      <c r="A1421">
        <v>5621</v>
      </c>
      <c r="B1421" t="s">
        <v>1416</v>
      </c>
      <c r="C1421" t="s">
        <v>2760</v>
      </c>
    </row>
    <row r="1422" spans="1:3">
      <c r="A1422">
        <v>5630</v>
      </c>
      <c r="B1422" t="s">
        <v>1417</v>
      </c>
      <c r="C1422" t="s">
        <v>2760</v>
      </c>
    </row>
    <row r="1423" spans="1:3">
      <c r="A1423">
        <v>5630</v>
      </c>
      <c r="B1423" t="s">
        <v>1418</v>
      </c>
      <c r="C1423" t="s">
        <v>2760</v>
      </c>
    </row>
    <row r="1424" spans="1:3">
      <c r="A1424">
        <v>5630</v>
      </c>
      <c r="B1424" t="s">
        <v>1419</v>
      </c>
      <c r="C1424" t="s">
        <v>2760</v>
      </c>
    </row>
    <row r="1425" spans="1:3">
      <c r="A1425">
        <v>5630</v>
      </c>
      <c r="B1425" t="s">
        <v>1420</v>
      </c>
      <c r="C1425" t="s">
        <v>2760</v>
      </c>
    </row>
    <row r="1426" spans="1:3">
      <c r="A1426">
        <v>5630</v>
      </c>
      <c r="B1426" t="s">
        <v>1421</v>
      </c>
      <c r="C1426" t="s">
        <v>2760</v>
      </c>
    </row>
    <row r="1427" spans="1:3">
      <c r="A1427">
        <v>5630</v>
      </c>
      <c r="B1427" t="s">
        <v>1422</v>
      </c>
      <c r="C1427" t="s">
        <v>2760</v>
      </c>
    </row>
    <row r="1428" spans="1:3">
      <c r="A1428">
        <v>5640</v>
      </c>
      <c r="B1428" t="s">
        <v>1423</v>
      </c>
      <c r="C1428" t="s">
        <v>2760</v>
      </c>
    </row>
    <row r="1429" spans="1:3">
      <c r="A1429">
        <v>5640</v>
      </c>
      <c r="B1429" t="s">
        <v>1424</v>
      </c>
      <c r="C1429" t="s">
        <v>2760</v>
      </c>
    </row>
    <row r="1430" spans="1:3">
      <c r="A1430">
        <v>5640</v>
      </c>
      <c r="B1430" t="s">
        <v>1425</v>
      </c>
      <c r="C1430" t="s">
        <v>2760</v>
      </c>
    </row>
    <row r="1431" spans="1:3">
      <c r="A1431">
        <v>5640</v>
      </c>
      <c r="B1431" t="s">
        <v>1426</v>
      </c>
      <c r="C1431" t="s">
        <v>2760</v>
      </c>
    </row>
    <row r="1432" spans="1:3">
      <c r="A1432">
        <v>5640</v>
      </c>
      <c r="B1432" t="s">
        <v>1427</v>
      </c>
      <c r="C1432" t="s">
        <v>2760</v>
      </c>
    </row>
    <row r="1433" spans="1:3">
      <c r="A1433">
        <v>5640</v>
      </c>
      <c r="B1433" t="s">
        <v>1428</v>
      </c>
      <c r="C1433" t="s">
        <v>2760</v>
      </c>
    </row>
    <row r="1434" spans="1:3">
      <c r="A1434">
        <v>5641</v>
      </c>
      <c r="B1434" t="s">
        <v>1429</v>
      </c>
      <c r="C1434" t="s">
        <v>2760</v>
      </c>
    </row>
    <row r="1435" spans="1:3">
      <c r="A1435">
        <v>5644</v>
      </c>
      <c r="B1435" t="s">
        <v>1430</v>
      </c>
      <c r="C1435" t="s">
        <v>2760</v>
      </c>
    </row>
    <row r="1436" spans="1:3">
      <c r="A1436">
        <v>5646</v>
      </c>
      <c r="B1436" t="s">
        <v>1431</v>
      </c>
      <c r="C1436" t="s">
        <v>2760</v>
      </c>
    </row>
    <row r="1437" spans="1:3">
      <c r="A1437">
        <v>5650</v>
      </c>
      <c r="B1437" t="s">
        <v>1432</v>
      </c>
      <c r="C1437" t="s">
        <v>2760</v>
      </c>
    </row>
    <row r="1438" spans="1:3">
      <c r="A1438">
        <v>5650</v>
      </c>
      <c r="B1438" t="s">
        <v>1433</v>
      </c>
      <c r="C1438" t="s">
        <v>2760</v>
      </c>
    </row>
    <row r="1439" spans="1:3">
      <c r="A1439">
        <v>5650</v>
      </c>
      <c r="B1439" t="s">
        <v>1076</v>
      </c>
      <c r="C1439" t="s">
        <v>2760</v>
      </c>
    </row>
    <row r="1440" spans="1:3">
      <c r="A1440">
        <v>5650</v>
      </c>
      <c r="B1440" t="s">
        <v>1434</v>
      </c>
      <c r="C1440" t="s">
        <v>2760</v>
      </c>
    </row>
    <row r="1441" spans="1:3">
      <c r="A1441">
        <v>5650</v>
      </c>
      <c r="B1441" t="s">
        <v>1435</v>
      </c>
      <c r="C1441" t="s">
        <v>2760</v>
      </c>
    </row>
    <row r="1442" spans="1:3">
      <c r="A1442">
        <v>5650</v>
      </c>
      <c r="B1442" t="s">
        <v>1436</v>
      </c>
      <c r="C1442" t="s">
        <v>2760</v>
      </c>
    </row>
    <row r="1443" spans="1:3">
      <c r="A1443">
        <v>5650</v>
      </c>
      <c r="B1443" t="s">
        <v>1437</v>
      </c>
      <c r="C1443" t="s">
        <v>2760</v>
      </c>
    </row>
    <row r="1444" spans="1:3">
      <c r="A1444">
        <v>5650</v>
      </c>
      <c r="B1444" t="s">
        <v>1438</v>
      </c>
      <c r="C1444" t="s">
        <v>2760</v>
      </c>
    </row>
    <row r="1445" spans="1:3">
      <c r="A1445">
        <v>5650</v>
      </c>
      <c r="B1445" t="s">
        <v>1439</v>
      </c>
      <c r="C1445" t="s">
        <v>2760</v>
      </c>
    </row>
    <row r="1446" spans="1:3">
      <c r="A1446">
        <v>5651</v>
      </c>
      <c r="B1446" t="s">
        <v>1440</v>
      </c>
      <c r="C1446" t="s">
        <v>2760</v>
      </c>
    </row>
    <row r="1447" spans="1:3">
      <c r="A1447">
        <v>5651</v>
      </c>
      <c r="B1447" t="s">
        <v>1441</v>
      </c>
      <c r="C1447" t="s">
        <v>2760</v>
      </c>
    </row>
    <row r="1448" spans="1:3">
      <c r="A1448">
        <v>5651</v>
      </c>
      <c r="B1448" t="s">
        <v>1442</v>
      </c>
      <c r="C1448" t="s">
        <v>2760</v>
      </c>
    </row>
    <row r="1449" spans="1:3">
      <c r="A1449">
        <v>5651</v>
      </c>
      <c r="B1449" t="s">
        <v>1443</v>
      </c>
      <c r="C1449" t="s">
        <v>2760</v>
      </c>
    </row>
    <row r="1450" spans="1:3">
      <c r="A1450">
        <v>5651</v>
      </c>
      <c r="B1450" t="s">
        <v>1444</v>
      </c>
      <c r="C1450" t="s">
        <v>2760</v>
      </c>
    </row>
    <row r="1451" spans="1:3">
      <c r="A1451">
        <v>5651</v>
      </c>
      <c r="B1451" t="s">
        <v>1445</v>
      </c>
      <c r="C1451" t="s">
        <v>2760</v>
      </c>
    </row>
    <row r="1452" spans="1:3">
      <c r="A1452">
        <v>5651</v>
      </c>
      <c r="B1452" t="s">
        <v>1446</v>
      </c>
      <c r="C1452" t="s">
        <v>2760</v>
      </c>
    </row>
    <row r="1453" spans="1:3">
      <c r="A1453">
        <v>5660</v>
      </c>
      <c r="B1453" t="s">
        <v>1447</v>
      </c>
      <c r="C1453" t="s">
        <v>2760</v>
      </c>
    </row>
    <row r="1454" spans="1:3">
      <c r="A1454">
        <v>5660</v>
      </c>
      <c r="B1454" t="s">
        <v>1448</v>
      </c>
      <c r="C1454" t="s">
        <v>2760</v>
      </c>
    </row>
    <row r="1455" spans="1:3">
      <c r="A1455">
        <v>5660</v>
      </c>
      <c r="B1455" t="s">
        <v>1449</v>
      </c>
      <c r="C1455" t="s">
        <v>2760</v>
      </c>
    </row>
    <row r="1456" spans="1:3">
      <c r="A1456">
        <v>5660</v>
      </c>
      <c r="B1456" t="s">
        <v>1450</v>
      </c>
      <c r="C1456" t="s">
        <v>2760</v>
      </c>
    </row>
    <row r="1457" spans="1:3">
      <c r="A1457">
        <v>5660</v>
      </c>
      <c r="B1457" t="s">
        <v>1451</v>
      </c>
      <c r="C1457" t="s">
        <v>2760</v>
      </c>
    </row>
    <row r="1458" spans="1:3">
      <c r="A1458">
        <v>5660</v>
      </c>
      <c r="B1458" t="s">
        <v>1452</v>
      </c>
      <c r="C1458" t="s">
        <v>2760</v>
      </c>
    </row>
    <row r="1459" spans="1:3">
      <c r="A1459">
        <v>5660</v>
      </c>
      <c r="B1459" t="s">
        <v>1453</v>
      </c>
      <c r="C1459" t="s">
        <v>2760</v>
      </c>
    </row>
    <row r="1460" spans="1:3">
      <c r="A1460">
        <v>5660</v>
      </c>
      <c r="B1460" t="s">
        <v>1454</v>
      </c>
      <c r="C1460" t="s">
        <v>2760</v>
      </c>
    </row>
    <row r="1461" spans="1:3">
      <c r="A1461">
        <v>5660</v>
      </c>
      <c r="B1461" t="s">
        <v>1455</v>
      </c>
      <c r="C1461" t="s">
        <v>2760</v>
      </c>
    </row>
    <row r="1462" spans="1:3">
      <c r="A1462">
        <v>5660</v>
      </c>
      <c r="B1462" t="s">
        <v>1456</v>
      </c>
      <c r="C1462" t="s">
        <v>2760</v>
      </c>
    </row>
    <row r="1463" spans="1:3">
      <c r="A1463">
        <v>5660</v>
      </c>
      <c r="B1463" t="s">
        <v>1457</v>
      </c>
      <c r="C1463" t="s">
        <v>2760</v>
      </c>
    </row>
    <row r="1464" spans="1:3">
      <c r="A1464">
        <v>5660</v>
      </c>
      <c r="B1464" t="s">
        <v>1458</v>
      </c>
      <c r="C1464" t="s">
        <v>2760</v>
      </c>
    </row>
    <row r="1465" spans="1:3">
      <c r="A1465">
        <v>5660</v>
      </c>
      <c r="B1465" t="s">
        <v>1459</v>
      </c>
      <c r="C1465" t="s">
        <v>2760</v>
      </c>
    </row>
    <row r="1466" spans="1:3">
      <c r="A1466">
        <v>5660</v>
      </c>
      <c r="B1466" t="s">
        <v>1460</v>
      </c>
      <c r="C1466" t="s">
        <v>2760</v>
      </c>
    </row>
    <row r="1467" spans="1:3">
      <c r="A1467">
        <v>5670</v>
      </c>
      <c r="B1467" t="s">
        <v>1461</v>
      </c>
      <c r="C1467" t="s">
        <v>2760</v>
      </c>
    </row>
    <row r="1468" spans="1:3">
      <c r="A1468">
        <v>5670</v>
      </c>
      <c r="B1468" t="s">
        <v>1462</v>
      </c>
      <c r="C1468" t="s">
        <v>2760</v>
      </c>
    </row>
    <row r="1469" spans="1:3">
      <c r="A1469">
        <v>5670</v>
      </c>
      <c r="B1469" t="s">
        <v>1463</v>
      </c>
      <c r="C1469" t="s">
        <v>2760</v>
      </c>
    </row>
    <row r="1470" spans="1:3">
      <c r="A1470">
        <v>5670</v>
      </c>
      <c r="B1470" t="s">
        <v>1464</v>
      </c>
      <c r="C1470" t="s">
        <v>2760</v>
      </c>
    </row>
    <row r="1471" spans="1:3">
      <c r="A1471">
        <v>5670</v>
      </c>
      <c r="B1471" t="s">
        <v>1465</v>
      </c>
      <c r="C1471" t="s">
        <v>2760</v>
      </c>
    </row>
    <row r="1472" spans="1:3">
      <c r="A1472">
        <v>5670</v>
      </c>
      <c r="B1472" t="s">
        <v>1466</v>
      </c>
      <c r="C1472" t="s">
        <v>2760</v>
      </c>
    </row>
    <row r="1473" spans="1:3">
      <c r="A1473">
        <v>5670</v>
      </c>
      <c r="B1473" t="s">
        <v>1467</v>
      </c>
      <c r="C1473" t="s">
        <v>2760</v>
      </c>
    </row>
    <row r="1474" spans="1:3">
      <c r="A1474">
        <v>5670</v>
      </c>
      <c r="B1474" t="s">
        <v>1468</v>
      </c>
      <c r="C1474" t="s">
        <v>2760</v>
      </c>
    </row>
    <row r="1475" spans="1:3">
      <c r="A1475">
        <v>5670</v>
      </c>
      <c r="B1475" t="s">
        <v>1469</v>
      </c>
      <c r="C1475" t="s">
        <v>2760</v>
      </c>
    </row>
    <row r="1476" spans="1:3">
      <c r="A1476">
        <v>5680</v>
      </c>
      <c r="B1476" t="s">
        <v>1470</v>
      </c>
      <c r="C1476" t="s">
        <v>2760</v>
      </c>
    </row>
    <row r="1477" spans="1:3">
      <c r="A1477">
        <v>5680</v>
      </c>
      <c r="B1477" t="s">
        <v>1471</v>
      </c>
      <c r="C1477" t="s">
        <v>2760</v>
      </c>
    </row>
    <row r="1478" spans="1:3">
      <c r="A1478">
        <v>5680</v>
      </c>
      <c r="B1478" t="s">
        <v>1472</v>
      </c>
      <c r="C1478" t="s">
        <v>2760</v>
      </c>
    </row>
    <row r="1479" spans="1:3">
      <c r="A1479">
        <v>5680</v>
      </c>
      <c r="B1479" t="s">
        <v>1473</v>
      </c>
      <c r="C1479" t="s">
        <v>2760</v>
      </c>
    </row>
    <row r="1480" spans="1:3">
      <c r="A1480">
        <v>5680</v>
      </c>
      <c r="B1480" t="s">
        <v>1474</v>
      </c>
      <c r="C1480" t="s">
        <v>2760</v>
      </c>
    </row>
    <row r="1481" spans="1:3">
      <c r="A1481">
        <v>5680</v>
      </c>
      <c r="B1481" t="s">
        <v>1475</v>
      </c>
      <c r="C1481" t="s">
        <v>2760</v>
      </c>
    </row>
    <row r="1482" spans="1:3">
      <c r="A1482">
        <v>5680</v>
      </c>
      <c r="B1482" t="s">
        <v>1476</v>
      </c>
      <c r="C1482" t="s">
        <v>2760</v>
      </c>
    </row>
    <row r="1483" spans="1:3">
      <c r="A1483">
        <v>5680</v>
      </c>
      <c r="B1483" t="s">
        <v>1477</v>
      </c>
      <c r="C1483" t="s">
        <v>2760</v>
      </c>
    </row>
    <row r="1484" spans="1:3">
      <c r="A1484">
        <v>5680</v>
      </c>
      <c r="B1484" t="s">
        <v>1478</v>
      </c>
      <c r="C1484" t="s">
        <v>2760</v>
      </c>
    </row>
    <row r="1485" spans="1:3">
      <c r="A1485">
        <v>5680</v>
      </c>
      <c r="B1485" t="s">
        <v>1479</v>
      </c>
      <c r="C1485" t="s">
        <v>2760</v>
      </c>
    </row>
    <row r="1486" spans="1:3">
      <c r="A1486">
        <v>6000</v>
      </c>
      <c r="B1486" t="s">
        <v>1480</v>
      </c>
      <c r="C1486" t="s">
        <v>2760</v>
      </c>
    </row>
    <row r="1487" spans="1:3">
      <c r="A1487">
        <v>6001</v>
      </c>
      <c r="B1487" t="s">
        <v>1481</v>
      </c>
      <c r="C1487" t="s">
        <v>2760</v>
      </c>
    </row>
    <row r="1488" spans="1:3">
      <c r="A1488">
        <v>6010</v>
      </c>
      <c r="B1488" t="s">
        <v>1482</v>
      </c>
      <c r="C1488" t="s">
        <v>2760</v>
      </c>
    </row>
    <row r="1489" spans="1:3">
      <c r="A1489">
        <v>6020</v>
      </c>
      <c r="B1489" t="s">
        <v>1483</v>
      </c>
      <c r="C1489" t="s">
        <v>2760</v>
      </c>
    </row>
    <row r="1490" spans="1:3">
      <c r="A1490">
        <v>6030</v>
      </c>
      <c r="B1490" t="s">
        <v>1484</v>
      </c>
      <c r="C1490" t="s">
        <v>2760</v>
      </c>
    </row>
    <row r="1491" spans="1:3">
      <c r="A1491">
        <v>6030</v>
      </c>
      <c r="B1491" t="s">
        <v>1485</v>
      </c>
      <c r="C1491" t="s">
        <v>2760</v>
      </c>
    </row>
    <row r="1492" spans="1:3">
      <c r="A1492">
        <v>6031</v>
      </c>
      <c r="B1492" t="s">
        <v>1486</v>
      </c>
      <c r="C1492" t="s">
        <v>2760</v>
      </c>
    </row>
    <row r="1493" spans="1:3">
      <c r="A1493">
        <v>6032</v>
      </c>
      <c r="B1493" t="s">
        <v>1487</v>
      </c>
      <c r="C1493" t="s">
        <v>2760</v>
      </c>
    </row>
    <row r="1494" spans="1:3">
      <c r="A1494">
        <v>6040</v>
      </c>
      <c r="B1494" t="s">
        <v>1488</v>
      </c>
      <c r="C1494" t="s">
        <v>2760</v>
      </c>
    </row>
    <row r="1495" spans="1:3">
      <c r="A1495">
        <v>6041</v>
      </c>
      <c r="B1495" t="s">
        <v>1489</v>
      </c>
      <c r="C1495" t="s">
        <v>2760</v>
      </c>
    </row>
    <row r="1496" spans="1:3">
      <c r="A1496">
        <v>6042</v>
      </c>
      <c r="B1496" t="s">
        <v>1490</v>
      </c>
      <c r="C1496" t="s">
        <v>2760</v>
      </c>
    </row>
    <row r="1497" spans="1:3">
      <c r="A1497">
        <v>6043</v>
      </c>
      <c r="B1497" t="s">
        <v>1491</v>
      </c>
      <c r="C1497" t="s">
        <v>2760</v>
      </c>
    </row>
    <row r="1498" spans="1:3">
      <c r="A1498">
        <v>6044</v>
      </c>
      <c r="B1498" t="s">
        <v>1492</v>
      </c>
      <c r="C1498" t="s">
        <v>2760</v>
      </c>
    </row>
    <row r="1499" spans="1:3">
      <c r="A1499">
        <v>6060</v>
      </c>
      <c r="B1499" t="s">
        <v>1493</v>
      </c>
      <c r="C1499" t="s">
        <v>2760</v>
      </c>
    </row>
    <row r="1500" spans="1:3">
      <c r="A1500">
        <v>6061</v>
      </c>
      <c r="B1500" t="s">
        <v>1494</v>
      </c>
      <c r="C1500" t="s">
        <v>2760</v>
      </c>
    </row>
    <row r="1501" spans="1:3">
      <c r="A1501">
        <v>6110</v>
      </c>
      <c r="B1501" t="s">
        <v>1495</v>
      </c>
      <c r="C1501" t="s">
        <v>2760</v>
      </c>
    </row>
    <row r="1502" spans="1:3">
      <c r="A1502">
        <v>6111</v>
      </c>
      <c r="B1502" t="s">
        <v>1496</v>
      </c>
      <c r="C1502" t="s">
        <v>2760</v>
      </c>
    </row>
    <row r="1503" spans="1:3">
      <c r="A1503">
        <v>6120</v>
      </c>
      <c r="B1503" t="s">
        <v>1497</v>
      </c>
      <c r="C1503" t="s">
        <v>2760</v>
      </c>
    </row>
    <row r="1504" spans="1:3">
      <c r="A1504">
        <v>6120</v>
      </c>
      <c r="B1504" t="s">
        <v>1498</v>
      </c>
      <c r="C1504" t="s">
        <v>2760</v>
      </c>
    </row>
    <row r="1505" spans="1:3">
      <c r="A1505">
        <v>6120</v>
      </c>
      <c r="B1505" t="s">
        <v>1499</v>
      </c>
      <c r="C1505" t="s">
        <v>2760</v>
      </c>
    </row>
    <row r="1506" spans="1:3">
      <c r="A1506">
        <v>6120</v>
      </c>
      <c r="B1506" t="s">
        <v>1500</v>
      </c>
      <c r="C1506" t="s">
        <v>2760</v>
      </c>
    </row>
    <row r="1507" spans="1:3">
      <c r="A1507">
        <v>6120</v>
      </c>
      <c r="B1507" t="s">
        <v>1501</v>
      </c>
      <c r="C1507" t="s">
        <v>2760</v>
      </c>
    </row>
    <row r="1508" spans="1:3">
      <c r="A1508">
        <v>6120</v>
      </c>
      <c r="B1508" t="s">
        <v>1502</v>
      </c>
      <c r="C1508" t="s">
        <v>2760</v>
      </c>
    </row>
    <row r="1509" spans="1:3">
      <c r="A1509">
        <v>6140</v>
      </c>
      <c r="B1509" t="s">
        <v>1503</v>
      </c>
      <c r="C1509" t="s">
        <v>2760</v>
      </c>
    </row>
    <row r="1510" spans="1:3">
      <c r="A1510">
        <v>6141</v>
      </c>
      <c r="B1510" t="s">
        <v>1504</v>
      </c>
      <c r="C1510" t="s">
        <v>2760</v>
      </c>
    </row>
    <row r="1511" spans="1:3">
      <c r="A1511">
        <v>6142</v>
      </c>
      <c r="B1511" t="s">
        <v>1505</v>
      </c>
      <c r="C1511" t="s">
        <v>2760</v>
      </c>
    </row>
    <row r="1512" spans="1:3">
      <c r="A1512">
        <v>6150</v>
      </c>
      <c r="B1512" t="s">
        <v>1506</v>
      </c>
      <c r="C1512" t="s">
        <v>2760</v>
      </c>
    </row>
    <row r="1513" spans="1:3">
      <c r="A1513">
        <v>6180</v>
      </c>
      <c r="B1513" t="s">
        <v>1507</v>
      </c>
      <c r="C1513" t="s">
        <v>2760</v>
      </c>
    </row>
    <row r="1514" spans="1:3">
      <c r="A1514">
        <v>6181</v>
      </c>
      <c r="B1514" t="s">
        <v>1508</v>
      </c>
      <c r="C1514" t="s">
        <v>2760</v>
      </c>
    </row>
    <row r="1515" spans="1:3">
      <c r="A1515">
        <v>6182</v>
      </c>
      <c r="B1515" t="s">
        <v>1509</v>
      </c>
      <c r="C1515" t="s">
        <v>2760</v>
      </c>
    </row>
    <row r="1516" spans="1:3">
      <c r="A1516">
        <v>6183</v>
      </c>
      <c r="B1516" t="s">
        <v>1510</v>
      </c>
      <c r="C1516" t="s">
        <v>2760</v>
      </c>
    </row>
    <row r="1517" spans="1:3">
      <c r="A1517">
        <v>6200</v>
      </c>
      <c r="B1517" t="s">
        <v>1511</v>
      </c>
      <c r="C1517" t="s">
        <v>2760</v>
      </c>
    </row>
    <row r="1518" spans="1:3">
      <c r="A1518">
        <v>6200</v>
      </c>
      <c r="B1518" t="s">
        <v>1512</v>
      </c>
      <c r="C1518" t="s">
        <v>2760</v>
      </c>
    </row>
    <row r="1519" spans="1:3">
      <c r="A1519">
        <v>6200</v>
      </c>
      <c r="B1519" t="s">
        <v>1513</v>
      </c>
      <c r="C1519" t="s">
        <v>2760</v>
      </c>
    </row>
    <row r="1520" spans="1:3">
      <c r="A1520">
        <v>6210</v>
      </c>
      <c r="B1520" t="s">
        <v>1514</v>
      </c>
      <c r="C1520" t="s">
        <v>2760</v>
      </c>
    </row>
    <row r="1521" spans="1:3">
      <c r="A1521">
        <v>6210</v>
      </c>
      <c r="B1521" t="s">
        <v>1515</v>
      </c>
      <c r="C1521" t="s">
        <v>2760</v>
      </c>
    </row>
    <row r="1522" spans="1:3">
      <c r="A1522">
        <v>6210</v>
      </c>
      <c r="B1522" t="s">
        <v>1516</v>
      </c>
      <c r="C1522" t="s">
        <v>2760</v>
      </c>
    </row>
    <row r="1523" spans="1:3">
      <c r="A1523">
        <v>6210</v>
      </c>
      <c r="B1523" t="s">
        <v>1517</v>
      </c>
      <c r="C1523" t="s">
        <v>2760</v>
      </c>
    </row>
    <row r="1524" spans="1:3">
      <c r="A1524">
        <v>6210</v>
      </c>
      <c r="B1524" t="s">
        <v>1518</v>
      </c>
      <c r="C1524" t="s">
        <v>2760</v>
      </c>
    </row>
    <row r="1525" spans="1:3">
      <c r="A1525">
        <v>6211</v>
      </c>
      <c r="B1525" t="s">
        <v>1519</v>
      </c>
      <c r="C1525" t="s">
        <v>2760</v>
      </c>
    </row>
    <row r="1526" spans="1:3">
      <c r="A1526">
        <v>6220</v>
      </c>
      <c r="B1526" t="s">
        <v>1520</v>
      </c>
      <c r="C1526" t="s">
        <v>2760</v>
      </c>
    </row>
    <row r="1527" spans="1:3">
      <c r="A1527">
        <v>6220</v>
      </c>
      <c r="B1527" t="s">
        <v>1521</v>
      </c>
      <c r="C1527" t="s">
        <v>2760</v>
      </c>
    </row>
    <row r="1528" spans="1:3">
      <c r="A1528">
        <v>6220</v>
      </c>
      <c r="B1528" t="s">
        <v>1522</v>
      </c>
      <c r="C1528" t="s">
        <v>2760</v>
      </c>
    </row>
    <row r="1529" spans="1:3">
      <c r="A1529">
        <v>6220</v>
      </c>
      <c r="B1529" t="s">
        <v>1523</v>
      </c>
      <c r="C1529" t="s">
        <v>2760</v>
      </c>
    </row>
    <row r="1530" spans="1:3">
      <c r="A1530">
        <v>6221</v>
      </c>
      <c r="B1530" t="s">
        <v>1524</v>
      </c>
      <c r="C1530" t="s">
        <v>2760</v>
      </c>
    </row>
    <row r="1531" spans="1:3">
      <c r="A1531">
        <v>6222</v>
      </c>
      <c r="B1531" t="s">
        <v>1525</v>
      </c>
      <c r="C1531" t="s">
        <v>2760</v>
      </c>
    </row>
    <row r="1532" spans="1:3">
      <c r="A1532">
        <v>6223</v>
      </c>
      <c r="B1532" t="s">
        <v>1526</v>
      </c>
      <c r="C1532" t="s">
        <v>2760</v>
      </c>
    </row>
    <row r="1533" spans="1:3">
      <c r="A1533">
        <v>6224</v>
      </c>
      <c r="B1533" t="s">
        <v>1527</v>
      </c>
      <c r="C1533" t="s">
        <v>2760</v>
      </c>
    </row>
    <row r="1534" spans="1:3">
      <c r="A1534">
        <v>6230</v>
      </c>
      <c r="B1534" t="s">
        <v>1528</v>
      </c>
      <c r="C1534" t="s">
        <v>2760</v>
      </c>
    </row>
    <row r="1535" spans="1:3">
      <c r="A1535">
        <v>6230</v>
      </c>
      <c r="B1535" t="s">
        <v>1529</v>
      </c>
      <c r="C1535" t="s">
        <v>2760</v>
      </c>
    </row>
    <row r="1536" spans="1:3">
      <c r="A1536">
        <v>6230</v>
      </c>
      <c r="B1536" t="s">
        <v>1530</v>
      </c>
      <c r="C1536" t="s">
        <v>2760</v>
      </c>
    </row>
    <row r="1537" spans="1:3">
      <c r="A1537">
        <v>6230</v>
      </c>
      <c r="B1537" t="s">
        <v>1531</v>
      </c>
      <c r="C1537" t="s">
        <v>2760</v>
      </c>
    </row>
    <row r="1538" spans="1:3">
      <c r="A1538">
        <v>6230</v>
      </c>
      <c r="B1538" t="s">
        <v>1532</v>
      </c>
      <c r="C1538" t="s">
        <v>2760</v>
      </c>
    </row>
    <row r="1539" spans="1:3">
      <c r="A1539">
        <v>6238</v>
      </c>
      <c r="B1539" t="s">
        <v>1533</v>
      </c>
      <c r="C1539" t="s">
        <v>2760</v>
      </c>
    </row>
    <row r="1540" spans="1:3">
      <c r="A1540">
        <v>6238</v>
      </c>
      <c r="B1540" t="s">
        <v>1534</v>
      </c>
      <c r="C1540" t="s">
        <v>2760</v>
      </c>
    </row>
    <row r="1541" spans="1:3">
      <c r="A1541">
        <v>6240</v>
      </c>
      <c r="B1541" t="s">
        <v>1535</v>
      </c>
      <c r="C1541" t="s">
        <v>2760</v>
      </c>
    </row>
    <row r="1542" spans="1:3">
      <c r="A1542">
        <v>6240</v>
      </c>
      <c r="B1542" t="s">
        <v>1536</v>
      </c>
      <c r="C1542" t="s">
        <v>2760</v>
      </c>
    </row>
    <row r="1543" spans="1:3">
      <c r="A1543">
        <v>6250</v>
      </c>
      <c r="B1543" t="s">
        <v>1537</v>
      </c>
      <c r="C1543" t="s">
        <v>2760</v>
      </c>
    </row>
    <row r="1544" spans="1:3">
      <c r="A1544">
        <v>6250</v>
      </c>
      <c r="B1544" t="s">
        <v>1538</v>
      </c>
      <c r="C1544" t="s">
        <v>2760</v>
      </c>
    </row>
    <row r="1545" spans="1:3">
      <c r="A1545">
        <v>6250</v>
      </c>
      <c r="B1545" t="s">
        <v>1539</v>
      </c>
      <c r="C1545" t="s">
        <v>2760</v>
      </c>
    </row>
    <row r="1546" spans="1:3">
      <c r="A1546">
        <v>6250</v>
      </c>
      <c r="B1546" t="s">
        <v>1540</v>
      </c>
      <c r="C1546" t="s">
        <v>2760</v>
      </c>
    </row>
    <row r="1547" spans="1:3">
      <c r="A1547">
        <v>6250</v>
      </c>
      <c r="B1547" t="s">
        <v>1541</v>
      </c>
      <c r="C1547" t="s">
        <v>2760</v>
      </c>
    </row>
    <row r="1548" spans="1:3">
      <c r="A1548">
        <v>6280</v>
      </c>
      <c r="B1548" t="s">
        <v>1542</v>
      </c>
      <c r="C1548" t="s">
        <v>2760</v>
      </c>
    </row>
    <row r="1549" spans="1:3">
      <c r="A1549">
        <v>6280</v>
      </c>
      <c r="B1549" t="s">
        <v>1543</v>
      </c>
      <c r="C1549" t="s">
        <v>2760</v>
      </c>
    </row>
    <row r="1550" spans="1:3">
      <c r="A1550">
        <v>6280</v>
      </c>
      <c r="B1550" t="s">
        <v>1544</v>
      </c>
      <c r="C1550" t="s">
        <v>2760</v>
      </c>
    </row>
    <row r="1551" spans="1:3">
      <c r="A1551">
        <v>6280</v>
      </c>
      <c r="B1551" t="s">
        <v>1545</v>
      </c>
      <c r="C1551" t="s">
        <v>2760</v>
      </c>
    </row>
    <row r="1552" spans="1:3">
      <c r="A1552">
        <v>6280</v>
      </c>
      <c r="B1552" t="s">
        <v>1546</v>
      </c>
      <c r="C1552" t="s">
        <v>2760</v>
      </c>
    </row>
    <row r="1553" spans="1:3">
      <c r="A1553">
        <v>6280</v>
      </c>
      <c r="B1553" t="s">
        <v>1547</v>
      </c>
      <c r="C1553" t="s">
        <v>2760</v>
      </c>
    </row>
    <row r="1554" spans="1:3">
      <c r="A1554">
        <v>6440</v>
      </c>
      <c r="B1554" t="s">
        <v>1548</v>
      </c>
      <c r="C1554" t="s">
        <v>2760</v>
      </c>
    </row>
    <row r="1555" spans="1:3">
      <c r="A1555">
        <v>6440</v>
      </c>
      <c r="B1555" t="s">
        <v>1549</v>
      </c>
      <c r="C1555" t="s">
        <v>2760</v>
      </c>
    </row>
    <row r="1556" spans="1:3">
      <c r="A1556">
        <v>6440</v>
      </c>
      <c r="B1556" t="s">
        <v>1550</v>
      </c>
      <c r="C1556" t="s">
        <v>2760</v>
      </c>
    </row>
    <row r="1557" spans="1:3">
      <c r="A1557">
        <v>6440</v>
      </c>
      <c r="B1557" t="s">
        <v>1551</v>
      </c>
      <c r="C1557" t="s">
        <v>2760</v>
      </c>
    </row>
    <row r="1558" spans="1:3">
      <c r="A1558">
        <v>6441</v>
      </c>
      <c r="B1558" t="s">
        <v>1552</v>
      </c>
      <c r="C1558" t="s">
        <v>2760</v>
      </c>
    </row>
    <row r="1559" spans="1:3">
      <c r="A1559">
        <v>6460</v>
      </c>
      <c r="B1559" t="s">
        <v>1553</v>
      </c>
      <c r="C1559" t="s">
        <v>2760</v>
      </c>
    </row>
    <row r="1560" spans="1:3">
      <c r="A1560">
        <v>6460</v>
      </c>
      <c r="B1560" t="s">
        <v>1554</v>
      </c>
      <c r="C1560" t="s">
        <v>2760</v>
      </c>
    </row>
    <row r="1561" spans="1:3">
      <c r="A1561">
        <v>6460</v>
      </c>
      <c r="B1561" t="s">
        <v>1555</v>
      </c>
      <c r="C1561" t="s">
        <v>2760</v>
      </c>
    </row>
    <row r="1562" spans="1:3">
      <c r="A1562">
        <v>6460</v>
      </c>
      <c r="B1562" t="s">
        <v>1001</v>
      </c>
      <c r="C1562" t="s">
        <v>2760</v>
      </c>
    </row>
    <row r="1563" spans="1:3">
      <c r="A1563">
        <v>6460</v>
      </c>
      <c r="B1563" t="s">
        <v>1556</v>
      </c>
      <c r="C1563" t="s">
        <v>2760</v>
      </c>
    </row>
    <row r="1564" spans="1:3">
      <c r="A1564">
        <v>6460</v>
      </c>
      <c r="B1564" t="s">
        <v>1557</v>
      </c>
      <c r="C1564" t="s">
        <v>2760</v>
      </c>
    </row>
    <row r="1565" spans="1:3">
      <c r="A1565">
        <v>6461</v>
      </c>
      <c r="B1565" t="s">
        <v>1558</v>
      </c>
      <c r="C1565" t="s">
        <v>2760</v>
      </c>
    </row>
    <row r="1566" spans="1:3">
      <c r="A1566">
        <v>6462</v>
      </c>
      <c r="B1566" t="s">
        <v>1559</v>
      </c>
      <c r="C1566" t="s">
        <v>2760</v>
      </c>
    </row>
    <row r="1567" spans="1:3">
      <c r="A1567">
        <v>6463</v>
      </c>
      <c r="B1567" t="s">
        <v>1560</v>
      </c>
      <c r="C1567" t="s">
        <v>2760</v>
      </c>
    </row>
    <row r="1568" spans="1:3">
      <c r="A1568">
        <v>6464</v>
      </c>
      <c r="B1568" t="s">
        <v>1561</v>
      </c>
      <c r="C1568" t="s">
        <v>2760</v>
      </c>
    </row>
    <row r="1569" spans="1:3">
      <c r="A1569">
        <v>6464</v>
      </c>
      <c r="B1569" t="s">
        <v>1562</v>
      </c>
      <c r="C1569" t="s">
        <v>2760</v>
      </c>
    </row>
    <row r="1570" spans="1:3">
      <c r="A1570">
        <v>6464</v>
      </c>
      <c r="B1570" t="s">
        <v>1563</v>
      </c>
      <c r="C1570" t="s">
        <v>2760</v>
      </c>
    </row>
    <row r="1571" spans="1:3">
      <c r="A1571">
        <v>6464</v>
      </c>
      <c r="B1571" t="s">
        <v>1564</v>
      </c>
      <c r="C1571" t="s">
        <v>2760</v>
      </c>
    </row>
    <row r="1572" spans="1:3">
      <c r="A1572">
        <v>6464</v>
      </c>
      <c r="B1572" t="s">
        <v>1565</v>
      </c>
      <c r="C1572" t="s">
        <v>2760</v>
      </c>
    </row>
    <row r="1573" spans="1:3">
      <c r="A1573">
        <v>6470</v>
      </c>
      <c r="B1573" t="s">
        <v>1566</v>
      </c>
      <c r="C1573" t="s">
        <v>2760</v>
      </c>
    </row>
    <row r="1574" spans="1:3">
      <c r="A1574">
        <v>6470</v>
      </c>
      <c r="B1574" t="s">
        <v>1567</v>
      </c>
      <c r="C1574" t="s">
        <v>2760</v>
      </c>
    </row>
    <row r="1575" spans="1:3">
      <c r="A1575">
        <v>6470</v>
      </c>
      <c r="B1575" t="s">
        <v>1568</v>
      </c>
      <c r="C1575" t="s">
        <v>2760</v>
      </c>
    </row>
    <row r="1576" spans="1:3">
      <c r="A1576">
        <v>6470</v>
      </c>
      <c r="B1576" t="s">
        <v>1569</v>
      </c>
      <c r="C1576" t="s">
        <v>2760</v>
      </c>
    </row>
    <row r="1577" spans="1:3">
      <c r="A1577">
        <v>6470</v>
      </c>
      <c r="B1577" t="s">
        <v>1570</v>
      </c>
      <c r="C1577" t="s">
        <v>2760</v>
      </c>
    </row>
    <row r="1578" spans="1:3">
      <c r="A1578">
        <v>6470</v>
      </c>
      <c r="B1578" t="s">
        <v>1571</v>
      </c>
      <c r="C1578" t="s">
        <v>2760</v>
      </c>
    </row>
    <row r="1579" spans="1:3">
      <c r="A1579">
        <v>6500</v>
      </c>
      <c r="B1579" t="s">
        <v>1572</v>
      </c>
      <c r="C1579" t="s">
        <v>2760</v>
      </c>
    </row>
    <row r="1580" spans="1:3">
      <c r="A1580">
        <v>6500</v>
      </c>
      <c r="B1580" t="s">
        <v>1573</v>
      </c>
      <c r="C1580" t="s">
        <v>2760</v>
      </c>
    </row>
    <row r="1581" spans="1:3">
      <c r="A1581">
        <v>6500</v>
      </c>
      <c r="B1581" t="s">
        <v>1574</v>
      </c>
      <c r="C1581" t="s">
        <v>2760</v>
      </c>
    </row>
    <row r="1582" spans="1:3">
      <c r="A1582">
        <v>6500</v>
      </c>
      <c r="B1582" t="s">
        <v>1575</v>
      </c>
      <c r="C1582" t="s">
        <v>2760</v>
      </c>
    </row>
    <row r="1583" spans="1:3">
      <c r="A1583">
        <v>6500</v>
      </c>
      <c r="B1583" t="s">
        <v>1576</v>
      </c>
      <c r="C1583" t="s">
        <v>2760</v>
      </c>
    </row>
    <row r="1584" spans="1:3">
      <c r="A1584">
        <v>6500</v>
      </c>
      <c r="B1584" t="s">
        <v>1577</v>
      </c>
      <c r="C1584" t="s">
        <v>2760</v>
      </c>
    </row>
    <row r="1585" spans="1:3">
      <c r="A1585">
        <v>6500</v>
      </c>
      <c r="B1585" t="s">
        <v>1578</v>
      </c>
      <c r="C1585" t="s">
        <v>2760</v>
      </c>
    </row>
    <row r="1586" spans="1:3">
      <c r="A1586">
        <v>6511</v>
      </c>
      <c r="B1586" t="s">
        <v>1579</v>
      </c>
      <c r="C1586" t="s">
        <v>2760</v>
      </c>
    </row>
    <row r="1587" spans="1:3">
      <c r="A1587">
        <v>6530</v>
      </c>
      <c r="B1587" t="s">
        <v>1580</v>
      </c>
      <c r="C1587" t="s">
        <v>2760</v>
      </c>
    </row>
    <row r="1588" spans="1:3">
      <c r="A1588">
        <v>6530</v>
      </c>
      <c r="B1588" t="s">
        <v>1581</v>
      </c>
      <c r="C1588" t="s">
        <v>2760</v>
      </c>
    </row>
    <row r="1589" spans="1:3">
      <c r="A1589">
        <v>6531</v>
      </c>
      <c r="B1589" t="s">
        <v>1582</v>
      </c>
      <c r="C1589" t="s">
        <v>2760</v>
      </c>
    </row>
    <row r="1590" spans="1:3">
      <c r="A1590">
        <v>6532</v>
      </c>
      <c r="B1590" t="s">
        <v>1583</v>
      </c>
      <c r="C1590" t="s">
        <v>2760</v>
      </c>
    </row>
    <row r="1591" spans="1:3">
      <c r="A1591">
        <v>6533</v>
      </c>
      <c r="B1591" t="s">
        <v>1584</v>
      </c>
      <c r="C1591" t="s">
        <v>2760</v>
      </c>
    </row>
    <row r="1592" spans="1:3">
      <c r="A1592">
        <v>6534</v>
      </c>
      <c r="B1592" t="s">
        <v>1585</v>
      </c>
      <c r="C1592" t="s">
        <v>2760</v>
      </c>
    </row>
    <row r="1593" spans="1:3">
      <c r="A1593">
        <v>6536</v>
      </c>
      <c r="B1593" t="s">
        <v>1586</v>
      </c>
      <c r="C1593" t="s">
        <v>2760</v>
      </c>
    </row>
    <row r="1594" spans="1:3">
      <c r="A1594">
        <v>6536</v>
      </c>
      <c r="B1594" t="s">
        <v>1587</v>
      </c>
      <c r="C1594" t="s">
        <v>2760</v>
      </c>
    </row>
    <row r="1595" spans="1:3">
      <c r="A1595">
        <v>6540</v>
      </c>
      <c r="B1595" t="s">
        <v>1588</v>
      </c>
      <c r="C1595" t="s">
        <v>2760</v>
      </c>
    </row>
    <row r="1596" spans="1:3">
      <c r="A1596">
        <v>6540</v>
      </c>
      <c r="B1596" t="s">
        <v>1589</v>
      </c>
      <c r="C1596" t="s">
        <v>2760</v>
      </c>
    </row>
    <row r="1597" spans="1:3">
      <c r="A1597">
        <v>6542</v>
      </c>
      <c r="B1597" t="s">
        <v>1590</v>
      </c>
      <c r="C1597" t="s">
        <v>2760</v>
      </c>
    </row>
    <row r="1598" spans="1:3">
      <c r="A1598">
        <v>6543</v>
      </c>
      <c r="B1598" t="s">
        <v>1591</v>
      </c>
      <c r="C1598" t="s">
        <v>2760</v>
      </c>
    </row>
    <row r="1599" spans="1:3">
      <c r="A1599">
        <v>6560</v>
      </c>
      <c r="B1599" t="s">
        <v>1592</v>
      </c>
      <c r="C1599" t="s">
        <v>2760</v>
      </c>
    </row>
    <row r="1600" spans="1:3">
      <c r="A1600">
        <v>6560</v>
      </c>
      <c r="B1600" t="s">
        <v>1593</v>
      </c>
      <c r="C1600" t="s">
        <v>2760</v>
      </c>
    </row>
    <row r="1601" spans="1:3">
      <c r="A1601">
        <v>6560</v>
      </c>
      <c r="B1601" t="s">
        <v>1594</v>
      </c>
      <c r="C1601" t="s">
        <v>2760</v>
      </c>
    </row>
    <row r="1602" spans="1:3">
      <c r="A1602">
        <v>6560</v>
      </c>
      <c r="B1602" t="s">
        <v>1595</v>
      </c>
      <c r="C1602" t="s">
        <v>2760</v>
      </c>
    </row>
    <row r="1603" spans="1:3">
      <c r="A1603">
        <v>6560</v>
      </c>
      <c r="B1603" t="s">
        <v>1596</v>
      </c>
      <c r="C1603" t="s">
        <v>2760</v>
      </c>
    </row>
    <row r="1604" spans="1:3">
      <c r="A1604">
        <v>6560</v>
      </c>
      <c r="B1604" t="s">
        <v>1597</v>
      </c>
      <c r="C1604" t="s">
        <v>2760</v>
      </c>
    </row>
    <row r="1605" spans="1:3">
      <c r="A1605">
        <v>6567</v>
      </c>
      <c r="B1605" t="s">
        <v>1598</v>
      </c>
      <c r="C1605" t="s">
        <v>2760</v>
      </c>
    </row>
    <row r="1606" spans="1:3">
      <c r="A1606">
        <v>6567</v>
      </c>
      <c r="B1606" t="s">
        <v>1599</v>
      </c>
      <c r="C1606" t="s">
        <v>2760</v>
      </c>
    </row>
    <row r="1607" spans="1:3">
      <c r="A1607">
        <v>6567</v>
      </c>
      <c r="B1607" t="s">
        <v>1600</v>
      </c>
      <c r="C1607" t="s">
        <v>2760</v>
      </c>
    </row>
    <row r="1608" spans="1:3">
      <c r="A1608">
        <v>6567</v>
      </c>
      <c r="B1608" t="s">
        <v>1601</v>
      </c>
      <c r="C1608" t="s">
        <v>2760</v>
      </c>
    </row>
    <row r="1609" spans="1:3">
      <c r="A1609">
        <v>6590</v>
      </c>
      <c r="B1609" t="s">
        <v>1602</v>
      </c>
      <c r="C1609" t="s">
        <v>2760</v>
      </c>
    </row>
    <row r="1610" spans="1:3">
      <c r="A1610">
        <v>6591</v>
      </c>
      <c r="B1610" t="s">
        <v>1603</v>
      </c>
      <c r="C1610" t="s">
        <v>2760</v>
      </c>
    </row>
    <row r="1611" spans="1:3">
      <c r="A1611">
        <v>6592</v>
      </c>
      <c r="B1611" t="s">
        <v>1604</v>
      </c>
      <c r="C1611" t="s">
        <v>2760</v>
      </c>
    </row>
    <row r="1612" spans="1:3">
      <c r="A1612">
        <v>6593</v>
      </c>
      <c r="B1612" t="s">
        <v>1605</v>
      </c>
      <c r="C1612" t="s">
        <v>2760</v>
      </c>
    </row>
    <row r="1613" spans="1:3">
      <c r="A1613">
        <v>6594</v>
      </c>
      <c r="B1613" t="s">
        <v>1606</v>
      </c>
      <c r="C1613" t="s">
        <v>2760</v>
      </c>
    </row>
    <row r="1614" spans="1:3">
      <c r="A1614">
        <v>6596</v>
      </c>
      <c r="B1614" t="s">
        <v>1607</v>
      </c>
      <c r="C1614" t="s">
        <v>2760</v>
      </c>
    </row>
    <row r="1615" spans="1:3">
      <c r="A1615">
        <v>6596</v>
      </c>
      <c r="B1615" t="s">
        <v>1608</v>
      </c>
      <c r="C1615" t="s">
        <v>2760</v>
      </c>
    </row>
    <row r="1616" spans="1:3">
      <c r="A1616">
        <v>6600</v>
      </c>
      <c r="B1616" t="s">
        <v>1609</v>
      </c>
      <c r="C1616" t="s">
        <v>2760</v>
      </c>
    </row>
    <row r="1617" spans="1:3">
      <c r="A1617">
        <v>6600</v>
      </c>
      <c r="B1617" t="s">
        <v>1610</v>
      </c>
      <c r="C1617" t="s">
        <v>2760</v>
      </c>
    </row>
    <row r="1618" spans="1:3">
      <c r="A1618">
        <v>6600</v>
      </c>
      <c r="B1618" t="s">
        <v>857</v>
      </c>
      <c r="C1618" t="s">
        <v>2760</v>
      </c>
    </row>
    <row r="1619" spans="1:3">
      <c r="A1619">
        <v>6600</v>
      </c>
      <c r="B1619" t="s">
        <v>1611</v>
      </c>
      <c r="C1619" t="s">
        <v>2760</v>
      </c>
    </row>
    <row r="1620" spans="1:3">
      <c r="A1620">
        <v>6600</v>
      </c>
      <c r="B1620" t="s">
        <v>1612</v>
      </c>
      <c r="C1620" t="s">
        <v>2760</v>
      </c>
    </row>
    <row r="1621" spans="1:3">
      <c r="A1621">
        <v>6630</v>
      </c>
      <c r="B1621" t="s">
        <v>1613</v>
      </c>
      <c r="C1621" t="s">
        <v>2760</v>
      </c>
    </row>
    <row r="1622" spans="1:3">
      <c r="A1622">
        <v>6637</v>
      </c>
      <c r="B1622" t="s">
        <v>1614</v>
      </c>
      <c r="C1622" t="s">
        <v>2760</v>
      </c>
    </row>
    <row r="1623" spans="1:3">
      <c r="A1623">
        <v>6637</v>
      </c>
      <c r="B1623" t="s">
        <v>1615</v>
      </c>
      <c r="C1623" t="s">
        <v>2760</v>
      </c>
    </row>
    <row r="1624" spans="1:3">
      <c r="A1624">
        <v>6637</v>
      </c>
      <c r="B1624" t="s">
        <v>1616</v>
      </c>
      <c r="C1624" t="s">
        <v>2760</v>
      </c>
    </row>
    <row r="1625" spans="1:3">
      <c r="A1625">
        <v>6640</v>
      </c>
      <c r="B1625" t="s">
        <v>1617</v>
      </c>
      <c r="C1625" t="s">
        <v>2760</v>
      </c>
    </row>
    <row r="1626" spans="1:3">
      <c r="A1626">
        <v>6640</v>
      </c>
      <c r="B1626" t="s">
        <v>1618</v>
      </c>
      <c r="C1626" t="s">
        <v>2760</v>
      </c>
    </row>
    <row r="1627" spans="1:3">
      <c r="A1627">
        <v>6640</v>
      </c>
      <c r="B1627" t="s">
        <v>1619</v>
      </c>
      <c r="C1627" t="s">
        <v>2760</v>
      </c>
    </row>
    <row r="1628" spans="1:3">
      <c r="A1628">
        <v>6640</v>
      </c>
      <c r="B1628" t="s">
        <v>1620</v>
      </c>
      <c r="C1628" t="s">
        <v>2760</v>
      </c>
    </row>
    <row r="1629" spans="1:3">
      <c r="A1629">
        <v>6640</v>
      </c>
      <c r="B1629" t="s">
        <v>1621</v>
      </c>
      <c r="C1629" t="s">
        <v>2760</v>
      </c>
    </row>
    <row r="1630" spans="1:3">
      <c r="A1630">
        <v>6640</v>
      </c>
      <c r="B1630" t="s">
        <v>1622</v>
      </c>
      <c r="C1630" t="s">
        <v>2760</v>
      </c>
    </row>
    <row r="1631" spans="1:3">
      <c r="A1631">
        <v>6642</v>
      </c>
      <c r="B1631" t="s">
        <v>1623</v>
      </c>
      <c r="C1631" t="s">
        <v>2760</v>
      </c>
    </row>
    <row r="1632" spans="1:3">
      <c r="A1632">
        <v>6660</v>
      </c>
      <c r="B1632" t="s">
        <v>1624</v>
      </c>
      <c r="C1632" t="s">
        <v>2760</v>
      </c>
    </row>
    <row r="1633" spans="1:3">
      <c r="A1633">
        <v>6660</v>
      </c>
      <c r="B1633" t="s">
        <v>1625</v>
      </c>
      <c r="C1633" t="s">
        <v>2760</v>
      </c>
    </row>
    <row r="1634" spans="1:3">
      <c r="A1634">
        <v>6661</v>
      </c>
      <c r="B1634" t="s">
        <v>1292</v>
      </c>
      <c r="C1634" t="s">
        <v>2760</v>
      </c>
    </row>
    <row r="1635" spans="1:3">
      <c r="A1635">
        <v>6661</v>
      </c>
      <c r="B1635" t="s">
        <v>1626</v>
      </c>
      <c r="C1635" t="s">
        <v>2760</v>
      </c>
    </row>
    <row r="1636" spans="1:3">
      <c r="A1636">
        <v>6662</v>
      </c>
      <c r="B1636" t="s">
        <v>1627</v>
      </c>
      <c r="C1636" t="s">
        <v>2760</v>
      </c>
    </row>
    <row r="1637" spans="1:3">
      <c r="A1637">
        <v>6663</v>
      </c>
      <c r="B1637" t="s">
        <v>1628</v>
      </c>
      <c r="C1637" t="s">
        <v>2760</v>
      </c>
    </row>
    <row r="1638" spans="1:3">
      <c r="A1638">
        <v>6666</v>
      </c>
      <c r="B1638" t="s">
        <v>1629</v>
      </c>
      <c r="C1638" t="s">
        <v>2760</v>
      </c>
    </row>
    <row r="1639" spans="1:3">
      <c r="A1639">
        <v>6670</v>
      </c>
      <c r="B1639" t="s">
        <v>1630</v>
      </c>
      <c r="C1639" t="s">
        <v>2760</v>
      </c>
    </row>
    <row r="1640" spans="1:3">
      <c r="A1640">
        <v>6670</v>
      </c>
      <c r="B1640" t="s">
        <v>1631</v>
      </c>
      <c r="C1640" t="s">
        <v>2760</v>
      </c>
    </row>
    <row r="1641" spans="1:3">
      <c r="A1641">
        <v>6671</v>
      </c>
      <c r="B1641" t="s">
        <v>1632</v>
      </c>
      <c r="C1641" t="s">
        <v>2760</v>
      </c>
    </row>
    <row r="1642" spans="1:3">
      <c r="A1642">
        <v>6672</v>
      </c>
      <c r="B1642" t="s">
        <v>1633</v>
      </c>
      <c r="C1642" t="s">
        <v>2760</v>
      </c>
    </row>
    <row r="1643" spans="1:3">
      <c r="A1643">
        <v>6673</v>
      </c>
      <c r="B1643" t="s">
        <v>1634</v>
      </c>
      <c r="C1643" t="s">
        <v>2760</v>
      </c>
    </row>
    <row r="1644" spans="1:3">
      <c r="A1644">
        <v>6674</v>
      </c>
      <c r="B1644" t="s">
        <v>1635</v>
      </c>
      <c r="C1644" t="s">
        <v>2760</v>
      </c>
    </row>
    <row r="1645" spans="1:3">
      <c r="A1645">
        <v>6680</v>
      </c>
      <c r="B1645" t="s">
        <v>1636</v>
      </c>
      <c r="C1645" t="s">
        <v>2760</v>
      </c>
    </row>
    <row r="1646" spans="1:3">
      <c r="A1646">
        <v>6680</v>
      </c>
      <c r="B1646" t="s">
        <v>1637</v>
      </c>
      <c r="C1646" t="s">
        <v>2760</v>
      </c>
    </row>
    <row r="1647" spans="1:3">
      <c r="A1647">
        <v>6680</v>
      </c>
      <c r="B1647" t="s">
        <v>1638</v>
      </c>
      <c r="C1647" t="s">
        <v>2760</v>
      </c>
    </row>
    <row r="1648" spans="1:3">
      <c r="A1648">
        <v>6681</v>
      </c>
      <c r="B1648" t="s">
        <v>1639</v>
      </c>
      <c r="C1648" t="s">
        <v>2760</v>
      </c>
    </row>
    <row r="1649" spans="1:3">
      <c r="A1649">
        <v>6686</v>
      </c>
      <c r="B1649" t="s">
        <v>1640</v>
      </c>
      <c r="C1649" t="s">
        <v>2760</v>
      </c>
    </row>
    <row r="1650" spans="1:3">
      <c r="A1650">
        <v>6687</v>
      </c>
      <c r="B1650" t="s">
        <v>1641</v>
      </c>
      <c r="C1650" t="s">
        <v>2760</v>
      </c>
    </row>
    <row r="1651" spans="1:3">
      <c r="A1651">
        <v>6688</v>
      </c>
      <c r="B1651" t="s">
        <v>1208</v>
      </c>
      <c r="C1651" t="s">
        <v>2760</v>
      </c>
    </row>
    <row r="1652" spans="1:3">
      <c r="A1652">
        <v>6690</v>
      </c>
      <c r="B1652" t="s">
        <v>1642</v>
      </c>
      <c r="C1652" t="s">
        <v>2760</v>
      </c>
    </row>
    <row r="1653" spans="1:3">
      <c r="A1653">
        <v>6690</v>
      </c>
      <c r="B1653" t="s">
        <v>1643</v>
      </c>
      <c r="C1653" t="s">
        <v>2760</v>
      </c>
    </row>
    <row r="1654" spans="1:3">
      <c r="A1654">
        <v>6692</v>
      </c>
      <c r="B1654" t="s">
        <v>1644</v>
      </c>
      <c r="C1654" t="s">
        <v>2760</v>
      </c>
    </row>
    <row r="1655" spans="1:3">
      <c r="A1655">
        <v>6698</v>
      </c>
      <c r="B1655" t="s">
        <v>1645</v>
      </c>
      <c r="C1655" t="s">
        <v>2760</v>
      </c>
    </row>
    <row r="1656" spans="1:3">
      <c r="A1656">
        <v>6700</v>
      </c>
      <c r="B1656" t="s">
        <v>1646</v>
      </c>
      <c r="C1656" t="s">
        <v>2760</v>
      </c>
    </row>
    <row r="1657" spans="1:3">
      <c r="A1657">
        <v>6700</v>
      </c>
      <c r="B1657" t="s">
        <v>1647</v>
      </c>
      <c r="C1657" t="s">
        <v>2760</v>
      </c>
    </row>
    <row r="1658" spans="1:3">
      <c r="A1658">
        <v>6700</v>
      </c>
      <c r="B1658" t="s">
        <v>1648</v>
      </c>
      <c r="C1658" t="s">
        <v>2760</v>
      </c>
    </row>
    <row r="1659" spans="1:3">
      <c r="A1659">
        <v>6700</v>
      </c>
      <c r="B1659" t="s">
        <v>1649</v>
      </c>
      <c r="C1659" t="s">
        <v>2760</v>
      </c>
    </row>
    <row r="1660" spans="1:3">
      <c r="A1660">
        <v>6704</v>
      </c>
      <c r="B1660" t="s">
        <v>1650</v>
      </c>
      <c r="C1660" t="s">
        <v>2760</v>
      </c>
    </row>
    <row r="1661" spans="1:3">
      <c r="A1661">
        <v>6706</v>
      </c>
      <c r="B1661" t="s">
        <v>1651</v>
      </c>
      <c r="C1661" t="s">
        <v>2760</v>
      </c>
    </row>
    <row r="1662" spans="1:3">
      <c r="A1662">
        <v>6717</v>
      </c>
      <c r="B1662" t="s">
        <v>1652</v>
      </c>
      <c r="C1662" t="s">
        <v>2760</v>
      </c>
    </row>
    <row r="1663" spans="1:3">
      <c r="A1663">
        <v>6717</v>
      </c>
      <c r="B1663" t="s">
        <v>1653</v>
      </c>
      <c r="C1663" t="s">
        <v>2760</v>
      </c>
    </row>
    <row r="1664" spans="1:3">
      <c r="A1664">
        <v>6717</v>
      </c>
      <c r="B1664" t="s">
        <v>1654</v>
      </c>
      <c r="C1664" t="s">
        <v>2760</v>
      </c>
    </row>
    <row r="1665" spans="1:3">
      <c r="A1665">
        <v>6717</v>
      </c>
      <c r="B1665" t="s">
        <v>1655</v>
      </c>
      <c r="C1665" t="s">
        <v>2760</v>
      </c>
    </row>
    <row r="1666" spans="1:3">
      <c r="A1666">
        <v>6717</v>
      </c>
      <c r="B1666" t="s">
        <v>1656</v>
      </c>
      <c r="C1666" t="s">
        <v>2760</v>
      </c>
    </row>
    <row r="1667" spans="1:3">
      <c r="A1667">
        <v>6720</v>
      </c>
      <c r="B1667" t="s">
        <v>1657</v>
      </c>
      <c r="C1667" t="s">
        <v>2760</v>
      </c>
    </row>
    <row r="1668" spans="1:3">
      <c r="A1668">
        <v>6720</v>
      </c>
      <c r="B1668" t="s">
        <v>1658</v>
      </c>
      <c r="C1668" t="s">
        <v>2760</v>
      </c>
    </row>
    <row r="1669" spans="1:3">
      <c r="A1669">
        <v>6720</v>
      </c>
      <c r="B1669" t="s">
        <v>1659</v>
      </c>
      <c r="C1669" t="s">
        <v>2760</v>
      </c>
    </row>
    <row r="1670" spans="1:3">
      <c r="A1670">
        <v>6721</v>
      </c>
      <c r="B1670" t="s">
        <v>1660</v>
      </c>
      <c r="C1670" t="s">
        <v>2760</v>
      </c>
    </row>
    <row r="1671" spans="1:3">
      <c r="A1671">
        <v>6723</v>
      </c>
      <c r="B1671" t="s">
        <v>1661</v>
      </c>
      <c r="C1671" t="s">
        <v>2760</v>
      </c>
    </row>
    <row r="1672" spans="1:3">
      <c r="A1672">
        <v>6724</v>
      </c>
      <c r="B1672" t="s">
        <v>1662</v>
      </c>
      <c r="C1672" t="s">
        <v>2760</v>
      </c>
    </row>
    <row r="1673" spans="1:3">
      <c r="A1673">
        <v>6724</v>
      </c>
      <c r="B1673" t="s">
        <v>1663</v>
      </c>
      <c r="C1673" t="s">
        <v>2760</v>
      </c>
    </row>
    <row r="1674" spans="1:3">
      <c r="A1674">
        <v>6724</v>
      </c>
      <c r="B1674" t="s">
        <v>1664</v>
      </c>
      <c r="C1674" t="s">
        <v>2760</v>
      </c>
    </row>
    <row r="1675" spans="1:3">
      <c r="A1675">
        <v>6730</v>
      </c>
      <c r="B1675" t="s">
        <v>1323</v>
      </c>
      <c r="C1675" t="s">
        <v>2760</v>
      </c>
    </row>
    <row r="1676" spans="1:3">
      <c r="A1676">
        <v>6730</v>
      </c>
      <c r="B1676" t="s">
        <v>1665</v>
      </c>
      <c r="C1676" t="s">
        <v>2760</v>
      </c>
    </row>
    <row r="1677" spans="1:3">
      <c r="A1677">
        <v>6730</v>
      </c>
      <c r="B1677" t="s">
        <v>1666</v>
      </c>
      <c r="C1677" t="s">
        <v>2760</v>
      </c>
    </row>
    <row r="1678" spans="1:3">
      <c r="A1678">
        <v>6730</v>
      </c>
      <c r="B1678" t="s">
        <v>1667</v>
      </c>
      <c r="C1678" t="s">
        <v>2760</v>
      </c>
    </row>
    <row r="1679" spans="1:3">
      <c r="A1679">
        <v>6740</v>
      </c>
      <c r="B1679" t="s">
        <v>1668</v>
      </c>
      <c r="C1679" t="s">
        <v>2760</v>
      </c>
    </row>
    <row r="1680" spans="1:3">
      <c r="A1680">
        <v>6740</v>
      </c>
      <c r="B1680" t="s">
        <v>1669</v>
      </c>
      <c r="C1680" t="s">
        <v>2760</v>
      </c>
    </row>
    <row r="1681" spans="1:3">
      <c r="A1681">
        <v>6740</v>
      </c>
      <c r="B1681" t="s">
        <v>1670</v>
      </c>
      <c r="C1681" t="s">
        <v>2760</v>
      </c>
    </row>
    <row r="1682" spans="1:3">
      <c r="A1682">
        <v>6741</v>
      </c>
      <c r="B1682" t="s">
        <v>1671</v>
      </c>
      <c r="C1682" t="s">
        <v>2760</v>
      </c>
    </row>
    <row r="1683" spans="1:3">
      <c r="A1683">
        <v>6742</v>
      </c>
      <c r="B1683" t="s">
        <v>1672</v>
      </c>
      <c r="C1683" t="s">
        <v>2760</v>
      </c>
    </row>
    <row r="1684" spans="1:3">
      <c r="A1684">
        <v>6743</v>
      </c>
      <c r="B1684" t="s">
        <v>1673</v>
      </c>
      <c r="C1684" t="s">
        <v>2760</v>
      </c>
    </row>
    <row r="1685" spans="1:3">
      <c r="A1685">
        <v>6747</v>
      </c>
      <c r="B1685" t="s">
        <v>1674</v>
      </c>
      <c r="C1685" t="s">
        <v>2760</v>
      </c>
    </row>
    <row r="1686" spans="1:3">
      <c r="A1686">
        <v>6747</v>
      </c>
      <c r="B1686" t="s">
        <v>1675</v>
      </c>
      <c r="C1686" t="s">
        <v>2760</v>
      </c>
    </row>
    <row r="1687" spans="1:3">
      <c r="A1687">
        <v>6747</v>
      </c>
      <c r="B1687" t="s">
        <v>1676</v>
      </c>
      <c r="C1687" t="s">
        <v>2760</v>
      </c>
    </row>
    <row r="1688" spans="1:3">
      <c r="A1688">
        <v>6750</v>
      </c>
      <c r="B1688" t="s">
        <v>1677</v>
      </c>
      <c r="C1688" t="s">
        <v>2760</v>
      </c>
    </row>
    <row r="1689" spans="1:3">
      <c r="A1689">
        <v>6750</v>
      </c>
      <c r="B1689" t="s">
        <v>1678</v>
      </c>
      <c r="C1689" t="s">
        <v>2760</v>
      </c>
    </row>
    <row r="1690" spans="1:3">
      <c r="A1690">
        <v>6750</v>
      </c>
      <c r="B1690" t="s">
        <v>1679</v>
      </c>
      <c r="C1690" t="s">
        <v>2760</v>
      </c>
    </row>
    <row r="1691" spans="1:3">
      <c r="A1691">
        <v>6760</v>
      </c>
      <c r="B1691" t="s">
        <v>1680</v>
      </c>
      <c r="C1691" t="s">
        <v>2760</v>
      </c>
    </row>
    <row r="1692" spans="1:3">
      <c r="A1692">
        <v>6760</v>
      </c>
      <c r="B1692" t="s">
        <v>1681</v>
      </c>
      <c r="C1692" t="s">
        <v>2760</v>
      </c>
    </row>
    <row r="1693" spans="1:3">
      <c r="A1693">
        <v>6760</v>
      </c>
      <c r="B1693" t="s">
        <v>1682</v>
      </c>
      <c r="C1693" t="s">
        <v>2760</v>
      </c>
    </row>
    <row r="1694" spans="1:3">
      <c r="A1694">
        <v>6760</v>
      </c>
      <c r="B1694" t="s">
        <v>1683</v>
      </c>
      <c r="C1694" t="s">
        <v>2760</v>
      </c>
    </row>
    <row r="1695" spans="1:3">
      <c r="A1695">
        <v>6761</v>
      </c>
      <c r="B1695" t="s">
        <v>1684</v>
      </c>
      <c r="C1695" t="s">
        <v>2760</v>
      </c>
    </row>
    <row r="1696" spans="1:3">
      <c r="A1696">
        <v>6762</v>
      </c>
      <c r="B1696" t="s">
        <v>1685</v>
      </c>
      <c r="C1696" t="s">
        <v>2760</v>
      </c>
    </row>
    <row r="1697" spans="1:3">
      <c r="A1697">
        <v>6767</v>
      </c>
      <c r="B1697" t="s">
        <v>1686</v>
      </c>
      <c r="C1697" t="s">
        <v>2760</v>
      </c>
    </row>
    <row r="1698" spans="1:3">
      <c r="A1698">
        <v>6767</v>
      </c>
      <c r="B1698" t="s">
        <v>1687</v>
      </c>
      <c r="C1698" t="s">
        <v>2760</v>
      </c>
    </row>
    <row r="1699" spans="1:3">
      <c r="A1699">
        <v>6767</v>
      </c>
      <c r="B1699" t="s">
        <v>1688</v>
      </c>
      <c r="C1699" t="s">
        <v>2760</v>
      </c>
    </row>
    <row r="1700" spans="1:3">
      <c r="A1700">
        <v>6767</v>
      </c>
      <c r="B1700" t="s">
        <v>1689</v>
      </c>
      <c r="C1700" t="s">
        <v>2760</v>
      </c>
    </row>
    <row r="1701" spans="1:3">
      <c r="A1701">
        <v>6767</v>
      </c>
      <c r="B1701" t="s">
        <v>1690</v>
      </c>
      <c r="C1701" t="s">
        <v>2760</v>
      </c>
    </row>
    <row r="1702" spans="1:3">
      <c r="A1702">
        <v>6769</v>
      </c>
      <c r="B1702" t="s">
        <v>1691</v>
      </c>
      <c r="C1702" t="s">
        <v>2760</v>
      </c>
    </row>
    <row r="1703" spans="1:3">
      <c r="A1703">
        <v>6769</v>
      </c>
      <c r="B1703" t="s">
        <v>1692</v>
      </c>
      <c r="C1703" t="s">
        <v>2760</v>
      </c>
    </row>
    <row r="1704" spans="1:3">
      <c r="A1704">
        <v>6769</v>
      </c>
      <c r="B1704" t="s">
        <v>1693</v>
      </c>
      <c r="C1704" t="s">
        <v>2760</v>
      </c>
    </row>
    <row r="1705" spans="1:3">
      <c r="A1705">
        <v>6769</v>
      </c>
      <c r="B1705" t="s">
        <v>1694</v>
      </c>
      <c r="C1705" t="s">
        <v>2760</v>
      </c>
    </row>
    <row r="1706" spans="1:3">
      <c r="A1706">
        <v>6769</v>
      </c>
      <c r="B1706" t="s">
        <v>1695</v>
      </c>
      <c r="C1706" t="s">
        <v>2760</v>
      </c>
    </row>
    <row r="1707" spans="1:3">
      <c r="A1707">
        <v>6780</v>
      </c>
      <c r="B1707" t="s">
        <v>1696</v>
      </c>
      <c r="C1707" t="s">
        <v>2760</v>
      </c>
    </row>
    <row r="1708" spans="1:3">
      <c r="A1708">
        <v>6780</v>
      </c>
      <c r="B1708" t="s">
        <v>1697</v>
      </c>
      <c r="C1708" t="s">
        <v>2760</v>
      </c>
    </row>
    <row r="1709" spans="1:3">
      <c r="A1709">
        <v>6780</v>
      </c>
      <c r="B1709" t="s">
        <v>1698</v>
      </c>
      <c r="C1709" t="s">
        <v>2760</v>
      </c>
    </row>
    <row r="1710" spans="1:3">
      <c r="A1710">
        <v>6781</v>
      </c>
      <c r="B1710" t="s">
        <v>1699</v>
      </c>
      <c r="C1710" t="s">
        <v>2760</v>
      </c>
    </row>
    <row r="1711" spans="1:3">
      <c r="A1711">
        <v>6782</v>
      </c>
      <c r="B1711" t="s">
        <v>1700</v>
      </c>
      <c r="C1711" t="s">
        <v>2760</v>
      </c>
    </row>
    <row r="1712" spans="1:3">
      <c r="A1712">
        <v>6790</v>
      </c>
      <c r="B1712" t="s">
        <v>1701</v>
      </c>
      <c r="C1712" t="s">
        <v>2760</v>
      </c>
    </row>
    <row r="1713" spans="1:3">
      <c r="A1713">
        <v>6791</v>
      </c>
      <c r="B1713" t="s">
        <v>1702</v>
      </c>
      <c r="C1713" t="s">
        <v>2760</v>
      </c>
    </row>
    <row r="1714" spans="1:3">
      <c r="A1714">
        <v>6792</v>
      </c>
      <c r="B1714" t="s">
        <v>1703</v>
      </c>
      <c r="C1714" t="s">
        <v>2760</v>
      </c>
    </row>
    <row r="1715" spans="1:3">
      <c r="A1715">
        <v>6792</v>
      </c>
      <c r="B1715" t="s">
        <v>1704</v>
      </c>
      <c r="C1715" t="s">
        <v>2760</v>
      </c>
    </row>
    <row r="1716" spans="1:3">
      <c r="A1716">
        <v>6800</v>
      </c>
      <c r="B1716" t="s">
        <v>1705</v>
      </c>
      <c r="C1716" t="s">
        <v>2760</v>
      </c>
    </row>
    <row r="1717" spans="1:3">
      <c r="A1717">
        <v>6800</v>
      </c>
      <c r="B1717" t="s">
        <v>1706</v>
      </c>
      <c r="C1717" t="s">
        <v>2760</v>
      </c>
    </row>
    <row r="1718" spans="1:3">
      <c r="A1718">
        <v>6800</v>
      </c>
      <c r="B1718" t="s">
        <v>1707</v>
      </c>
      <c r="C1718" t="s">
        <v>2760</v>
      </c>
    </row>
    <row r="1719" spans="1:3">
      <c r="A1719">
        <v>6800</v>
      </c>
      <c r="B1719" t="s">
        <v>1708</v>
      </c>
      <c r="C1719" t="s">
        <v>2760</v>
      </c>
    </row>
    <row r="1720" spans="1:3">
      <c r="A1720">
        <v>6800</v>
      </c>
      <c r="B1720" t="s">
        <v>1709</v>
      </c>
      <c r="C1720" t="s">
        <v>2760</v>
      </c>
    </row>
    <row r="1721" spans="1:3">
      <c r="A1721">
        <v>6800</v>
      </c>
      <c r="B1721" t="s">
        <v>1710</v>
      </c>
      <c r="C1721" t="s">
        <v>2760</v>
      </c>
    </row>
    <row r="1722" spans="1:3">
      <c r="A1722">
        <v>6800</v>
      </c>
      <c r="B1722" t="s">
        <v>1711</v>
      </c>
      <c r="C1722" t="s">
        <v>2760</v>
      </c>
    </row>
    <row r="1723" spans="1:3">
      <c r="A1723">
        <v>6800</v>
      </c>
      <c r="B1723" t="s">
        <v>1712</v>
      </c>
      <c r="C1723" t="s">
        <v>2760</v>
      </c>
    </row>
    <row r="1724" spans="1:3">
      <c r="A1724">
        <v>6810</v>
      </c>
      <c r="B1724" t="s">
        <v>1713</v>
      </c>
      <c r="C1724" t="s">
        <v>2760</v>
      </c>
    </row>
    <row r="1725" spans="1:3">
      <c r="A1725">
        <v>6810</v>
      </c>
      <c r="B1725" t="s">
        <v>1714</v>
      </c>
      <c r="C1725" t="s">
        <v>2760</v>
      </c>
    </row>
    <row r="1726" spans="1:3">
      <c r="A1726">
        <v>6810</v>
      </c>
      <c r="B1726" t="s">
        <v>1715</v>
      </c>
      <c r="C1726" t="s">
        <v>2760</v>
      </c>
    </row>
    <row r="1727" spans="1:3">
      <c r="A1727">
        <v>6811</v>
      </c>
      <c r="B1727" t="s">
        <v>1716</v>
      </c>
      <c r="C1727" t="s">
        <v>2760</v>
      </c>
    </row>
    <row r="1728" spans="1:3">
      <c r="A1728">
        <v>6812</v>
      </c>
      <c r="B1728" t="s">
        <v>1717</v>
      </c>
      <c r="C1728" t="s">
        <v>2760</v>
      </c>
    </row>
    <row r="1729" spans="1:3">
      <c r="A1729">
        <v>6813</v>
      </c>
      <c r="B1729" t="s">
        <v>1718</v>
      </c>
      <c r="C1729" t="s">
        <v>2760</v>
      </c>
    </row>
    <row r="1730" spans="1:3">
      <c r="A1730">
        <v>6820</v>
      </c>
      <c r="B1730" t="s">
        <v>1719</v>
      </c>
      <c r="C1730" t="s">
        <v>2760</v>
      </c>
    </row>
    <row r="1731" spans="1:3">
      <c r="A1731">
        <v>6820</v>
      </c>
      <c r="B1731" t="s">
        <v>1720</v>
      </c>
      <c r="C1731" t="s">
        <v>2760</v>
      </c>
    </row>
    <row r="1732" spans="1:3">
      <c r="A1732">
        <v>6820</v>
      </c>
      <c r="B1732" t="s">
        <v>1721</v>
      </c>
      <c r="C1732" t="s">
        <v>2760</v>
      </c>
    </row>
    <row r="1733" spans="1:3">
      <c r="A1733">
        <v>6820</v>
      </c>
      <c r="B1733" t="s">
        <v>1722</v>
      </c>
      <c r="C1733" t="s">
        <v>2760</v>
      </c>
    </row>
    <row r="1734" spans="1:3">
      <c r="A1734">
        <v>6821</v>
      </c>
      <c r="B1734" t="s">
        <v>1723</v>
      </c>
      <c r="C1734" t="s">
        <v>2760</v>
      </c>
    </row>
    <row r="1735" spans="1:3">
      <c r="A1735">
        <v>6823</v>
      </c>
      <c r="B1735" t="s">
        <v>1724</v>
      </c>
      <c r="C1735" t="s">
        <v>2760</v>
      </c>
    </row>
    <row r="1736" spans="1:3">
      <c r="A1736">
        <v>6824</v>
      </c>
      <c r="B1736" t="s">
        <v>1725</v>
      </c>
      <c r="C1736" t="s">
        <v>2760</v>
      </c>
    </row>
    <row r="1737" spans="1:3">
      <c r="A1737">
        <v>6830</v>
      </c>
      <c r="B1737" t="s">
        <v>1726</v>
      </c>
      <c r="C1737" t="s">
        <v>2760</v>
      </c>
    </row>
    <row r="1738" spans="1:3">
      <c r="A1738">
        <v>6830</v>
      </c>
      <c r="B1738" t="s">
        <v>1727</v>
      </c>
      <c r="C1738" t="s">
        <v>2760</v>
      </c>
    </row>
    <row r="1739" spans="1:3">
      <c r="A1739">
        <v>6830</v>
      </c>
      <c r="B1739" t="s">
        <v>1728</v>
      </c>
      <c r="C1739" t="s">
        <v>2760</v>
      </c>
    </row>
    <row r="1740" spans="1:3">
      <c r="A1740">
        <v>6830</v>
      </c>
      <c r="B1740" t="s">
        <v>1729</v>
      </c>
      <c r="C1740" t="s">
        <v>2760</v>
      </c>
    </row>
    <row r="1741" spans="1:3">
      <c r="A1741">
        <v>6831</v>
      </c>
      <c r="B1741" t="s">
        <v>1730</v>
      </c>
      <c r="C1741" t="s">
        <v>2760</v>
      </c>
    </row>
    <row r="1742" spans="1:3">
      <c r="A1742">
        <v>6832</v>
      </c>
      <c r="B1742" t="s">
        <v>1731</v>
      </c>
      <c r="C1742" t="s">
        <v>2760</v>
      </c>
    </row>
    <row r="1743" spans="1:3">
      <c r="A1743">
        <v>6833</v>
      </c>
      <c r="B1743" t="s">
        <v>1732</v>
      </c>
      <c r="C1743" t="s">
        <v>2760</v>
      </c>
    </row>
    <row r="1744" spans="1:3">
      <c r="A1744">
        <v>6833</v>
      </c>
      <c r="B1744" t="s">
        <v>1733</v>
      </c>
      <c r="C1744" t="s">
        <v>2760</v>
      </c>
    </row>
    <row r="1745" spans="1:3">
      <c r="A1745">
        <v>6834</v>
      </c>
      <c r="B1745" t="s">
        <v>1734</v>
      </c>
      <c r="C1745" t="s">
        <v>2760</v>
      </c>
    </row>
    <row r="1746" spans="1:3">
      <c r="A1746">
        <v>6836</v>
      </c>
      <c r="B1746" t="s">
        <v>1735</v>
      </c>
      <c r="C1746" t="s">
        <v>2760</v>
      </c>
    </row>
    <row r="1747" spans="1:3">
      <c r="A1747">
        <v>6838</v>
      </c>
      <c r="B1747" t="s">
        <v>1736</v>
      </c>
      <c r="C1747" t="s">
        <v>2760</v>
      </c>
    </row>
    <row r="1748" spans="1:3">
      <c r="A1748">
        <v>6840</v>
      </c>
      <c r="B1748" t="s">
        <v>1737</v>
      </c>
      <c r="C1748" t="s">
        <v>2760</v>
      </c>
    </row>
    <row r="1749" spans="1:3">
      <c r="A1749">
        <v>6840</v>
      </c>
      <c r="B1749" t="s">
        <v>971</v>
      </c>
      <c r="C1749" t="s">
        <v>2760</v>
      </c>
    </row>
    <row r="1750" spans="1:3">
      <c r="A1750">
        <v>6840</v>
      </c>
      <c r="B1750" t="s">
        <v>1738</v>
      </c>
      <c r="C1750" t="s">
        <v>2760</v>
      </c>
    </row>
    <row r="1751" spans="1:3">
      <c r="A1751">
        <v>6840</v>
      </c>
      <c r="B1751" t="s">
        <v>1739</v>
      </c>
      <c r="C1751" t="s">
        <v>2760</v>
      </c>
    </row>
    <row r="1752" spans="1:3">
      <c r="A1752">
        <v>6840</v>
      </c>
      <c r="B1752" t="s">
        <v>1740</v>
      </c>
      <c r="C1752" t="s">
        <v>2760</v>
      </c>
    </row>
    <row r="1753" spans="1:3">
      <c r="A1753">
        <v>6840</v>
      </c>
      <c r="B1753" t="s">
        <v>1741</v>
      </c>
      <c r="C1753" t="s">
        <v>2760</v>
      </c>
    </row>
    <row r="1754" spans="1:3">
      <c r="A1754">
        <v>6850</v>
      </c>
      <c r="B1754" t="s">
        <v>1742</v>
      </c>
      <c r="C1754" t="s">
        <v>2760</v>
      </c>
    </row>
    <row r="1755" spans="1:3">
      <c r="A1755">
        <v>6850</v>
      </c>
      <c r="B1755" t="s">
        <v>1743</v>
      </c>
      <c r="C1755" t="s">
        <v>2760</v>
      </c>
    </row>
    <row r="1756" spans="1:3">
      <c r="A1756">
        <v>6850</v>
      </c>
      <c r="B1756" t="s">
        <v>1744</v>
      </c>
      <c r="C1756" t="s">
        <v>2760</v>
      </c>
    </row>
    <row r="1757" spans="1:3">
      <c r="A1757">
        <v>6851</v>
      </c>
      <c r="B1757" t="s">
        <v>1745</v>
      </c>
      <c r="C1757" t="s">
        <v>2760</v>
      </c>
    </row>
    <row r="1758" spans="1:3">
      <c r="A1758">
        <v>6852</v>
      </c>
      <c r="B1758" t="s">
        <v>1746</v>
      </c>
      <c r="C1758" t="s">
        <v>2760</v>
      </c>
    </row>
    <row r="1759" spans="1:3">
      <c r="A1759">
        <v>6852</v>
      </c>
      <c r="B1759" t="s">
        <v>1747</v>
      </c>
      <c r="C1759" t="s">
        <v>2760</v>
      </c>
    </row>
    <row r="1760" spans="1:3">
      <c r="A1760">
        <v>6853</v>
      </c>
      <c r="B1760" t="s">
        <v>1748</v>
      </c>
      <c r="C1760" t="s">
        <v>2760</v>
      </c>
    </row>
    <row r="1761" spans="1:3">
      <c r="A1761">
        <v>6856</v>
      </c>
      <c r="B1761" t="s">
        <v>1749</v>
      </c>
      <c r="C1761" t="s">
        <v>2760</v>
      </c>
    </row>
    <row r="1762" spans="1:3">
      <c r="A1762">
        <v>6860</v>
      </c>
      <c r="B1762" t="s">
        <v>1750</v>
      </c>
      <c r="C1762" t="s">
        <v>2760</v>
      </c>
    </row>
    <row r="1763" spans="1:3">
      <c r="A1763">
        <v>6860</v>
      </c>
      <c r="B1763" t="s">
        <v>1751</v>
      </c>
      <c r="C1763" t="s">
        <v>2760</v>
      </c>
    </row>
    <row r="1764" spans="1:3">
      <c r="A1764">
        <v>6860</v>
      </c>
      <c r="B1764" t="s">
        <v>1752</v>
      </c>
      <c r="C1764" t="s">
        <v>2760</v>
      </c>
    </row>
    <row r="1765" spans="1:3">
      <c r="A1765">
        <v>6860</v>
      </c>
      <c r="B1765" t="s">
        <v>1753</v>
      </c>
      <c r="C1765" t="s">
        <v>2760</v>
      </c>
    </row>
    <row r="1766" spans="1:3">
      <c r="A1766">
        <v>6860</v>
      </c>
      <c r="B1766" t="s">
        <v>1754</v>
      </c>
      <c r="C1766" t="s">
        <v>2760</v>
      </c>
    </row>
    <row r="1767" spans="1:3">
      <c r="A1767">
        <v>6870</v>
      </c>
      <c r="B1767" t="s">
        <v>1755</v>
      </c>
      <c r="C1767" t="s">
        <v>2760</v>
      </c>
    </row>
    <row r="1768" spans="1:3">
      <c r="A1768">
        <v>6870</v>
      </c>
      <c r="B1768" t="s">
        <v>1756</v>
      </c>
      <c r="C1768" t="s">
        <v>2760</v>
      </c>
    </row>
    <row r="1769" spans="1:3">
      <c r="A1769">
        <v>6870</v>
      </c>
      <c r="B1769" t="s">
        <v>1757</v>
      </c>
      <c r="C1769" t="s">
        <v>2760</v>
      </c>
    </row>
    <row r="1770" spans="1:3">
      <c r="A1770">
        <v>6870</v>
      </c>
      <c r="B1770" t="s">
        <v>1758</v>
      </c>
      <c r="C1770" t="s">
        <v>2760</v>
      </c>
    </row>
    <row r="1771" spans="1:3">
      <c r="A1771">
        <v>6870</v>
      </c>
      <c r="B1771" t="s">
        <v>1759</v>
      </c>
      <c r="C1771" t="s">
        <v>2760</v>
      </c>
    </row>
    <row r="1772" spans="1:3">
      <c r="A1772">
        <v>6870</v>
      </c>
      <c r="B1772" t="s">
        <v>1760</v>
      </c>
      <c r="C1772" t="s">
        <v>2760</v>
      </c>
    </row>
    <row r="1773" spans="1:3">
      <c r="A1773">
        <v>6880</v>
      </c>
      <c r="B1773" t="s">
        <v>1761</v>
      </c>
      <c r="C1773" t="s">
        <v>2760</v>
      </c>
    </row>
    <row r="1774" spans="1:3">
      <c r="A1774">
        <v>6880</v>
      </c>
      <c r="B1774" t="s">
        <v>1762</v>
      </c>
      <c r="C1774" t="s">
        <v>2760</v>
      </c>
    </row>
    <row r="1775" spans="1:3">
      <c r="A1775">
        <v>6880</v>
      </c>
      <c r="B1775" t="s">
        <v>1763</v>
      </c>
      <c r="C1775" t="s">
        <v>2760</v>
      </c>
    </row>
    <row r="1776" spans="1:3">
      <c r="A1776">
        <v>6880</v>
      </c>
      <c r="B1776" t="s">
        <v>1764</v>
      </c>
      <c r="C1776" t="s">
        <v>2760</v>
      </c>
    </row>
    <row r="1777" spans="1:3">
      <c r="A1777">
        <v>6880</v>
      </c>
      <c r="B1777" t="s">
        <v>1765</v>
      </c>
      <c r="C1777" t="s">
        <v>2760</v>
      </c>
    </row>
    <row r="1778" spans="1:3">
      <c r="A1778">
        <v>6887</v>
      </c>
      <c r="B1778" t="s">
        <v>1766</v>
      </c>
      <c r="C1778" t="s">
        <v>2760</v>
      </c>
    </row>
    <row r="1779" spans="1:3">
      <c r="A1779">
        <v>6887</v>
      </c>
      <c r="B1779" t="s">
        <v>1767</v>
      </c>
      <c r="C1779" t="s">
        <v>2760</v>
      </c>
    </row>
    <row r="1780" spans="1:3">
      <c r="A1780">
        <v>6887</v>
      </c>
      <c r="B1780" t="s">
        <v>1768</v>
      </c>
      <c r="C1780" t="s">
        <v>2760</v>
      </c>
    </row>
    <row r="1781" spans="1:3">
      <c r="A1781">
        <v>6890</v>
      </c>
      <c r="B1781" t="s">
        <v>1769</v>
      </c>
      <c r="C1781" t="s">
        <v>2760</v>
      </c>
    </row>
    <row r="1782" spans="1:3">
      <c r="A1782">
        <v>6890</v>
      </c>
      <c r="B1782" t="s">
        <v>1770</v>
      </c>
      <c r="C1782" t="s">
        <v>2760</v>
      </c>
    </row>
    <row r="1783" spans="1:3">
      <c r="A1783">
        <v>6890</v>
      </c>
      <c r="B1783" t="s">
        <v>1771</v>
      </c>
      <c r="C1783" t="s">
        <v>2760</v>
      </c>
    </row>
    <row r="1784" spans="1:3">
      <c r="A1784">
        <v>6890</v>
      </c>
      <c r="B1784" t="s">
        <v>1772</v>
      </c>
      <c r="C1784" t="s">
        <v>2760</v>
      </c>
    </row>
    <row r="1785" spans="1:3">
      <c r="A1785">
        <v>6890</v>
      </c>
      <c r="B1785" t="s">
        <v>1773</v>
      </c>
      <c r="C1785" t="s">
        <v>2760</v>
      </c>
    </row>
    <row r="1786" spans="1:3">
      <c r="A1786">
        <v>6890</v>
      </c>
      <c r="B1786" t="s">
        <v>1774</v>
      </c>
      <c r="C1786" t="s">
        <v>2760</v>
      </c>
    </row>
    <row r="1787" spans="1:3">
      <c r="A1787">
        <v>6890</v>
      </c>
      <c r="B1787" t="s">
        <v>1775</v>
      </c>
      <c r="C1787" t="s">
        <v>2760</v>
      </c>
    </row>
    <row r="1788" spans="1:3">
      <c r="A1788">
        <v>6900</v>
      </c>
      <c r="B1788" t="s">
        <v>1776</v>
      </c>
      <c r="C1788" t="s">
        <v>2760</v>
      </c>
    </row>
    <row r="1789" spans="1:3">
      <c r="A1789">
        <v>6900</v>
      </c>
      <c r="B1789" t="s">
        <v>1777</v>
      </c>
      <c r="C1789" t="s">
        <v>2760</v>
      </c>
    </row>
    <row r="1790" spans="1:3">
      <c r="A1790">
        <v>6900</v>
      </c>
      <c r="B1790" t="s">
        <v>1778</v>
      </c>
      <c r="C1790" t="s">
        <v>2760</v>
      </c>
    </row>
    <row r="1791" spans="1:3">
      <c r="A1791">
        <v>6900</v>
      </c>
      <c r="B1791" t="s">
        <v>1779</v>
      </c>
      <c r="C1791" t="s">
        <v>2760</v>
      </c>
    </row>
    <row r="1792" spans="1:3">
      <c r="A1792">
        <v>6900</v>
      </c>
      <c r="B1792" t="s">
        <v>1780</v>
      </c>
      <c r="C1792" t="s">
        <v>2760</v>
      </c>
    </row>
    <row r="1793" spans="1:3">
      <c r="A1793">
        <v>6900</v>
      </c>
      <c r="B1793" t="s">
        <v>1781</v>
      </c>
      <c r="C1793" t="s">
        <v>2760</v>
      </c>
    </row>
    <row r="1794" spans="1:3">
      <c r="A1794">
        <v>6900</v>
      </c>
      <c r="B1794" t="s">
        <v>1782</v>
      </c>
      <c r="C1794" t="s">
        <v>2760</v>
      </c>
    </row>
    <row r="1795" spans="1:3">
      <c r="A1795">
        <v>6920</v>
      </c>
      <c r="B1795" t="s">
        <v>1783</v>
      </c>
      <c r="C1795" t="s">
        <v>2760</v>
      </c>
    </row>
    <row r="1796" spans="1:3">
      <c r="A1796">
        <v>6920</v>
      </c>
      <c r="B1796" t="s">
        <v>1784</v>
      </c>
      <c r="C1796" t="s">
        <v>2760</v>
      </c>
    </row>
    <row r="1797" spans="1:3">
      <c r="A1797">
        <v>6921</v>
      </c>
      <c r="B1797" t="s">
        <v>1785</v>
      </c>
      <c r="C1797" t="s">
        <v>2760</v>
      </c>
    </row>
    <row r="1798" spans="1:3">
      <c r="A1798">
        <v>6922</v>
      </c>
      <c r="B1798" t="s">
        <v>1786</v>
      </c>
      <c r="C1798" t="s">
        <v>2760</v>
      </c>
    </row>
    <row r="1799" spans="1:3">
      <c r="A1799">
        <v>6924</v>
      </c>
      <c r="B1799" t="s">
        <v>1787</v>
      </c>
      <c r="C1799" t="s">
        <v>2760</v>
      </c>
    </row>
    <row r="1800" spans="1:3">
      <c r="A1800">
        <v>6927</v>
      </c>
      <c r="B1800" t="s">
        <v>1788</v>
      </c>
      <c r="C1800" t="s">
        <v>2760</v>
      </c>
    </row>
    <row r="1801" spans="1:3">
      <c r="A1801">
        <v>6927</v>
      </c>
      <c r="B1801" t="s">
        <v>1789</v>
      </c>
      <c r="C1801" t="s">
        <v>2760</v>
      </c>
    </row>
    <row r="1802" spans="1:3">
      <c r="A1802">
        <v>6927</v>
      </c>
      <c r="B1802" t="s">
        <v>1790</v>
      </c>
      <c r="C1802" t="s">
        <v>2760</v>
      </c>
    </row>
    <row r="1803" spans="1:3">
      <c r="A1803">
        <v>6927</v>
      </c>
      <c r="B1803" t="s">
        <v>1791</v>
      </c>
      <c r="C1803" t="s">
        <v>2760</v>
      </c>
    </row>
    <row r="1804" spans="1:3">
      <c r="A1804">
        <v>6929</v>
      </c>
      <c r="B1804" t="s">
        <v>1792</v>
      </c>
      <c r="C1804" t="s">
        <v>2760</v>
      </c>
    </row>
    <row r="1805" spans="1:3">
      <c r="A1805">
        <v>6929</v>
      </c>
      <c r="B1805" t="s">
        <v>1793</v>
      </c>
      <c r="C1805" t="s">
        <v>2760</v>
      </c>
    </row>
    <row r="1806" spans="1:3">
      <c r="A1806">
        <v>6929</v>
      </c>
      <c r="B1806" t="s">
        <v>1794</v>
      </c>
      <c r="C1806" t="s">
        <v>2760</v>
      </c>
    </row>
    <row r="1807" spans="1:3">
      <c r="A1807">
        <v>6929</v>
      </c>
      <c r="B1807" t="s">
        <v>1243</v>
      </c>
      <c r="C1807" t="s">
        <v>2760</v>
      </c>
    </row>
    <row r="1808" spans="1:3" ht="15.6">
      <c r="A1808">
        <v>6940</v>
      </c>
      <c r="B1808" t="s">
        <v>1795</v>
      </c>
      <c r="C1808" s="4" t="s">
        <v>2760</v>
      </c>
    </row>
    <row r="1809" spans="1:3">
      <c r="A1809">
        <v>6940</v>
      </c>
      <c r="B1809" t="s">
        <v>1796</v>
      </c>
      <c r="C1809" t="s">
        <v>2760</v>
      </c>
    </row>
    <row r="1810" spans="1:3">
      <c r="A1810">
        <v>6940</v>
      </c>
      <c r="B1810" t="s">
        <v>1797</v>
      </c>
      <c r="C1810" t="s">
        <v>2760</v>
      </c>
    </row>
    <row r="1811" spans="1:3">
      <c r="A1811">
        <v>6940</v>
      </c>
      <c r="B1811" t="s">
        <v>1798</v>
      </c>
      <c r="C1811" t="s">
        <v>2760</v>
      </c>
    </row>
    <row r="1812" spans="1:3">
      <c r="A1812">
        <v>6940</v>
      </c>
      <c r="B1812" t="s">
        <v>1799</v>
      </c>
      <c r="C1812" t="s">
        <v>2760</v>
      </c>
    </row>
    <row r="1813" spans="1:3">
      <c r="A1813">
        <v>6941</v>
      </c>
      <c r="B1813" t="s">
        <v>1800</v>
      </c>
      <c r="C1813" t="s">
        <v>2760</v>
      </c>
    </row>
    <row r="1814" spans="1:3">
      <c r="A1814">
        <v>6941</v>
      </c>
      <c r="B1814" t="s">
        <v>1801</v>
      </c>
      <c r="C1814" t="s">
        <v>2760</v>
      </c>
    </row>
    <row r="1815" spans="1:3">
      <c r="A1815">
        <v>6941</v>
      </c>
      <c r="B1815" t="s">
        <v>1802</v>
      </c>
      <c r="C1815" t="s">
        <v>2760</v>
      </c>
    </row>
    <row r="1816" spans="1:3">
      <c r="A1816">
        <v>6941</v>
      </c>
      <c r="B1816" t="s">
        <v>1803</v>
      </c>
      <c r="C1816" t="s">
        <v>2760</v>
      </c>
    </row>
    <row r="1817" spans="1:3">
      <c r="A1817">
        <v>6941</v>
      </c>
      <c r="B1817" t="s">
        <v>1804</v>
      </c>
      <c r="C1817" t="s">
        <v>2760</v>
      </c>
    </row>
    <row r="1818" spans="1:3">
      <c r="A1818">
        <v>6941</v>
      </c>
      <c r="B1818" t="s">
        <v>1805</v>
      </c>
      <c r="C1818" t="s">
        <v>2760</v>
      </c>
    </row>
    <row r="1819" spans="1:3">
      <c r="A1819">
        <v>6941</v>
      </c>
      <c r="B1819" t="s">
        <v>1806</v>
      </c>
      <c r="C1819" t="s">
        <v>2760</v>
      </c>
    </row>
    <row r="1820" spans="1:3">
      <c r="A1820">
        <v>6950</v>
      </c>
      <c r="B1820" t="s">
        <v>1807</v>
      </c>
      <c r="C1820" t="s">
        <v>2760</v>
      </c>
    </row>
    <row r="1821" spans="1:3">
      <c r="A1821">
        <v>6950</v>
      </c>
      <c r="B1821" t="s">
        <v>1808</v>
      </c>
      <c r="C1821" t="s">
        <v>2760</v>
      </c>
    </row>
    <row r="1822" spans="1:3">
      <c r="A1822">
        <v>6951</v>
      </c>
      <c r="B1822" t="s">
        <v>1809</v>
      </c>
      <c r="C1822" t="s">
        <v>2760</v>
      </c>
    </row>
    <row r="1823" spans="1:3">
      <c r="A1823">
        <v>6952</v>
      </c>
      <c r="B1823" t="s">
        <v>1810</v>
      </c>
      <c r="C1823" t="s">
        <v>2760</v>
      </c>
    </row>
    <row r="1824" spans="1:3">
      <c r="A1824">
        <v>6953</v>
      </c>
      <c r="B1824" t="s">
        <v>1811</v>
      </c>
      <c r="C1824" t="s">
        <v>2760</v>
      </c>
    </row>
    <row r="1825" spans="1:3">
      <c r="A1825">
        <v>6953</v>
      </c>
      <c r="B1825" t="s">
        <v>1812</v>
      </c>
      <c r="C1825" t="s">
        <v>2760</v>
      </c>
    </row>
    <row r="1826" spans="1:3">
      <c r="A1826">
        <v>6953</v>
      </c>
      <c r="B1826" t="s">
        <v>1813</v>
      </c>
      <c r="C1826" t="s">
        <v>2760</v>
      </c>
    </row>
    <row r="1827" spans="1:3">
      <c r="A1827">
        <v>6953</v>
      </c>
      <c r="B1827" t="s">
        <v>1814</v>
      </c>
      <c r="C1827" t="s">
        <v>2760</v>
      </c>
    </row>
    <row r="1828" spans="1:3">
      <c r="A1828">
        <v>6960</v>
      </c>
      <c r="B1828" t="s">
        <v>1815</v>
      </c>
      <c r="C1828" t="s">
        <v>2760</v>
      </c>
    </row>
    <row r="1829" spans="1:3">
      <c r="A1829">
        <v>6960</v>
      </c>
      <c r="B1829" t="s">
        <v>1816</v>
      </c>
      <c r="C1829" t="s">
        <v>2760</v>
      </c>
    </row>
    <row r="1830" spans="1:3">
      <c r="A1830">
        <v>6960</v>
      </c>
      <c r="B1830" t="s">
        <v>1817</v>
      </c>
      <c r="C1830" t="s">
        <v>2760</v>
      </c>
    </row>
    <row r="1831" spans="1:3">
      <c r="A1831">
        <v>6960</v>
      </c>
      <c r="B1831" t="s">
        <v>1818</v>
      </c>
      <c r="C1831" t="s">
        <v>2760</v>
      </c>
    </row>
    <row r="1832" spans="1:3">
      <c r="A1832">
        <v>6960</v>
      </c>
      <c r="B1832" t="s">
        <v>1819</v>
      </c>
      <c r="C1832" t="s">
        <v>2760</v>
      </c>
    </row>
    <row r="1833" spans="1:3">
      <c r="A1833">
        <v>6960</v>
      </c>
      <c r="B1833" t="s">
        <v>1820</v>
      </c>
      <c r="C1833" t="s">
        <v>2760</v>
      </c>
    </row>
    <row r="1834" spans="1:3">
      <c r="A1834">
        <v>6960</v>
      </c>
      <c r="B1834" t="s">
        <v>1821</v>
      </c>
      <c r="C1834" t="s">
        <v>2760</v>
      </c>
    </row>
    <row r="1835" spans="1:3">
      <c r="A1835">
        <v>6970</v>
      </c>
      <c r="B1835" t="s">
        <v>1822</v>
      </c>
      <c r="C1835" t="s">
        <v>2760</v>
      </c>
    </row>
    <row r="1836" spans="1:3">
      <c r="A1836">
        <v>6971</v>
      </c>
      <c r="B1836" t="s">
        <v>1823</v>
      </c>
      <c r="C1836" t="s">
        <v>2760</v>
      </c>
    </row>
    <row r="1837" spans="1:3">
      <c r="A1837">
        <v>6972</v>
      </c>
      <c r="B1837" t="s">
        <v>1824</v>
      </c>
      <c r="C1837" t="s">
        <v>2760</v>
      </c>
    </row>
    <row r="1838" spans="1:3">
      <c r="A1838">
        <v>6980</v>
      </c>
      <c r="B1838" t="s">
        <v>1825</v>
      </c>
      <c r="C1838" t="s">
        <v>2760</v>
      </c>
    </row>
    <row r="1839" spans="1:3">
      <c r="A1839">
        <v>6980</v>
      </c>
      <c r="B1839" t="s">
        <v>1826</v>
      </c>
      <c r="C1839" t="s">
        <v>2760</v>
      </c>
    </row>
    <row r="1840" spans="1:3">
      <c r="A1840">
        <v>6982</v>
      </c>
      <c r="B1840" t="s">
        <v>1827</v>
      </c>
      <c r="C1840" t="s">
        <v>2760</v>
      </c>
    </row>
    <row r="1841" spans="1:3">
      <c r="A1841">
        <v>6983</v>
      </c>
      <c r="B1841" t="s">
        <v>1828</v>
      </c>
      <c r="C1841" t="s">
        <v>2760</v>
      </c>
    </row>
    <row r="1842" spans="1:3">
      <c r="A1842">
        <v>6984</v>
      </c>
      <c r="B1842" t="s">
        <v>1829</v>
      </c>
      <c r="C1842" t="s">
        <v>2760</v>
      </c>
    </row>
    <row r="1843" spans="1:3">
      <c r="A1843">
        <v>6986</v>
      </c>
      <c r="B1843" t="s">
        <v>1830</v>
      </c>
      <c r="C1843" t="s">
        <v>2760</v>
      </c>
    </row>
    <row r="1844" spans="1:3">
      <c r="A1844">
        <v>6987</v>
      </c>
      <c r="B1844" t="s">
        <v>1831</v>
      </c>
      <c r="C1844" t="s">
        <v>2760</v>
      </c>
    </row>
    <row r="1845" spans="1:3">
      <c r="A1845">
        <v>6987</v>
      </c>
      <c r="B1845" t="s">
        <v>1832</v>
      </c>
      <c r="C1845" t="s">
        <v>2760</v>
      </c>
    </row>
    <row r="1846" spans="1:3">
      <c r="A1846">
        <v>6987</v>
      </c>
      <c r="B1846" t="s">
        <v>1833</v>
      </c>
      <c r="C1846" t="s">
        <v>2760</v>
      </c>
    </row>
    <row r="1847" spans="1:3">
      <c r="A1847">
        <v>6987</v>
      </c>
      <c r="B1847" t="s">
        <v>1834</v>
      </c>
      <c r="C1847" t="s">
        <v>2760</v>
      </c>
    </row>
    <row r="1848" spans="1:3">
      <c r="A1848">
        <v>6990</v>
      </c>
      <c r="B1848" t="s">
        <v>1835</v>
      </c>
      <c r="C1848" t="s">
        <v>2760</v>
      </c>
    </row>
    <row r="1849" spans="1:3">
      <c r="A1849">
        <v>6990</v>
      </c>
      <c r="B1849" t="s">
        <v>1836</v>
      </c>
      <c r="C1849" t="s">
        <v>2760</v>
      </c>
    </row>
    <row r="1850" spans="1:3">
      <c r="A1850">
        <v>6990</v>
      </c>
      <c r="B1850" t="s">
        <v>1837</v>
      </c>
      <c r="C1850" t="s">
        <v>2760</v>
      </c>
    </row>
    <row r="1851" spans="1:3">
      <c r="A1851">
        <v>6990</v>
      </c>
      <c r="B1851" t="s">
        <v>1838</v>
      </c>
      <c r="C1851" t="s">
        <v>2760</v>
      </c>
    </row>
    <row r="1852" spans="1:3">
      <c r="A1852">
        <v>6997</v>
      </c>
      <c r="B1852" t="s">
        <v>1839</v>
      </c>
      <c r="C1852" t="s">
        <v>2760</v>
      </c>
    </row>
    <row r="1853" spans="1:3">
      <c r="A1853">
        <v>6997</v>
      </c>
      <c r="B1853" t="s">
        <v>1840</v>
      </c>
      <c r="C1853" t="s">
        <v>2760</v>
      </c>
    </row>
    <row r="1854" spans="1:3">
      <c r="A1854">
        <v>6997</v>
      </c>
      <c r="B1854" t="s">
        <v>1841</v>
      </c>
      <c r="C1854" t="s">
        <v>2760</v>
      </c>
    </row>
    <row r="1855" spans="1:3">
      <c r="A1855">
        <v>6997</v>
      </c>
      <c r="B1855" t="s">
        <v>1842</v>
      </c>
      <c r="C1855" t="s">
        <v>2760</v>
      </c>
    </row>
    <row r="1856" spans="1:3">
      <c r="A1856">
        <v>7000</v>
      </c>
      <c r="B1856" t="s">
        <v>1843</v>
      </c>
      <c r="C1856" t="s">
        <v>2760</v>
      </c>
    </row>
    <row r="1857" spans="1:3">
      <c r="A1857">
        <v>7011</v>
      </c>
      <c r="B1857" t="s">
        <v>1844</v>
      </c>
      <c r="C1857" t="s">
        <v>2760</v>
      </c>
    </row>
    <row r="1858" spans="1:3">
      <c r="A1858">
        <v>7012</v>
      </c>
      <c r="B1858" t="s">
        <v>1845</v>
      </c>
      <c r="C1858" t="s">
        <v>2760</v>
      </c>
    </row>
    <row r="1859" spans="1:3">
      <c r="A1859">
        <v>7012</v>
      </c>
      <c r="B1859" t="s">
        <v>1846</v>
      </c>
      <c r="C1859" t="s">
        <v>2760</v>
      </c>
    </row>
    <row r="1860" spans="1:3">
      <c r="A1860">
        <v>7020</v>
      </c>
      <c r="B1860" t="s">
        <v>1847</v>
      </c>
      <c r="C1860" t="s">
        <v>2760</v>
      </c>
    </row>
    <row r="1861" spans="1:3">
      <c r="A1861">
        <v>7020</v>
      </c>
      <c r="B1861" t="s">
        <v>1848</v>
      </c>
      <c r="C1861" t="s">
        <v>2760</v>
      </c>
    </row>
    <row r="1862" spans="1:3">
      <c r="A1862">
        <v>7021</v>
      </c>
      <c r="B1862" t="s">
        <v>1849</v>
      </c>
      <c r="C1862" t="s">
        <v>2760</v>
      </c>
    </row>
    <row r="1863" spans="1:3">
      <c r="A1863">
        <v>7022</v>
      </c>
      <c r="B1863" t="s">
        <v>1850</v>
      </c>
      <c r="C1863" t="s">
        <v>2760</v>
      </c>
    </row>
    <row r="1864" spans="1:3">
      <c r="A1864">
        <v>7022</v>
      </c>
      <c r="B1864" t="s">
        <v>1851</v>
      </c>
      <c r="C1864" t="s">
        <v>2760</v>
      </c>
    </row>
    <row r="1865" spans="1:3">
      <c r="A1865">
        <v>7022</v>
      </c>
      <c r="B1865" t="s">
        <v>1852</v>
      </c>
      <c r="C1865" t="s">
        <v>2760</v>
      </c>
    </row>
    <row r="1866" spans="1:3">
      <c r="A1866">
        <v>7022</v>
      </c>
      <c r="B1866" t="s">
        <v>1853</v>
      </c>
      <c r="C1866" t="s">
        <v>2760</v>
      </c>
    </row>
    <row r="1867" spans="1:3">
      <c r="A1867">
        <v>7022</v>
      </c>
      <c r="B1867" t="s">
        <v>1854</v>
      </c>
      <c r="C1867" t="s">
        <v>2760</v>
      </c>
    </row>
    <row r="1868" spans="1:3">
      <c r="A1868">
        <v>7024</v>
      </c>
      <c r="B1868" t="s">
        <v>1855</v>
      </c>
      <c r="C1868" t="s">
        <v>2760</v>
      </c>
    </row>
    <row r="1869" spans="1:3">
      <c r="A1869">
        <v>7030</v>
      </c>
      <c r="B1869" t="s">
        <v>1856</v>
      </c>
      <c r="C1869" t="s">
        <v>2760</v>
      </c>
    </row>
    <row r="1870" spans="1:3">
      <c r="A1870">
        <v>7031</v>
      </c>
      <c r="B1870" t="s">
        <v>1857</v>
      </c>
      <c r="C1870" t="s">
        <v>2760</v>
      </c>
    </row>
    <row r="1871" spans="1:3">
      <c r="A1871">
        <v>7032</v>
      </c>
      <c r="B1871" t="s">
        <v>1858</v>
      </c>
      <c r="C1871" t="s">
        <v>2760</v>
      </c>
    </row>
    <row r="1872" spans="1:3">
      <c r="A1872">
        <v>7033</v>
      </c>
      <c r="B1872" t="s">
        <v>1859</v>
      </c>
      <c r="C1872" t="s">
        <v>2760</v>
      </c>
    </row>
    <row r="1873" spans="1:3">
      <c r="A1873">
        <v>7034</v>
      </c>
      <c r="B1873" t="s">
        <v>1860</v>
      </c>
      <c r="C1873" t="s">
        <v>2760</v>
      </c>
    </row>
    <row r="1874" spans="1:3">
      <c r="A1874">
        <v>7034</v>
      </c>
      <c r="B1874" t="s">
        <v>1861</v>
      </c>
      <c r="C1874" t="s">
        <v>2760</v>
      </c>
    </row>
    <row r="1875" spans="1:3">
      <c r="A1875">
        <v>7040</v>
      </c>
      <c r="B1875" t="s">
        <v>1862</v>
      </c>
      <c r="C1875" t="s">
        <v>2760</v>
      </c>
    </row>
    <row r="1876" spans="1:3">
      <c r="A1876">
        <v>7040</v>
      </c>
      <c r="B1876" t="s">
        <v>1863</v>
      </c>
      <c r="C1876" t="s">
        <v>2760</v>
      </c>
    </row>
    <row r="1877" spans="1:3">
      <c r="A1877">
        <v>7040</v>
      </c>
      <c r="B1877" t="s">
        <v>1864</v>
      </c>
      <c r="C1877" t="s">
        <v>2760</v>
      </c>
    </row>
    <row r="1878" spans="1:3">
      <c r="A1878">
        <v>7040</v>
      </c>
      <c r="B1878" t="s">
        <v>1865</v>
      </c>
      <c r="C1878" t="s">
        <v>2760</v>
      </c>
    </row>
    <row r="1879" spans="1:3">
      <c r="A1879">
        <v>7040</v>
      </c>
      <c r="B1879" t="s">
        <v>1866</v>
      </c>
      <c r="C1879" t="s">
        <v>2760</v>
      </c>
    </row>
    <row r="1880" spans="1:3">
      <c r="A1880">
        <v>7040</v>
      </c>
      <c r="B1880" t="s">
        <v>1867</v>
      </c>
      <c r="C1880" t="s">
        <v>2760</v>
      </c>
    </row>
    <row r="1881" spans="1:3">
      <c r="A1881">
        <v>7040</v>
      </c>
      <c r="B1881" t="s">
        <v>1868</v>
      </c>
      <c r="C1881" t="s">
        <v>2760</v>
      </c>
    </row>
    <row r="1882" spans="1:3">
      <c r="A1882">
        <v>7040</v>
      </c>
      <c r="B1882" t="s">
        <v>1869</v>
      </c>
      <c r="C1882" t="s">
        <v>2760</v>
      </c>
    </row>
    <row r="1883" spans="1:3">
      <c r="A1883">
        <v>7040</v>
      </c>
      <c r="B1883" t="s">
        <v>1870</v>
      </c>
      <c r="C1883" t="s">
        <v>2760</v>
      </c>
    </row>
    <row r="1884" spans="1:3">
      <c r="A1884">
        <v>7041</v>
      </c>
      <c r="B1884" t="s">
        <v>1871</v>
      </c>
      <c r="C1884" t="s">
        <v>2760</v>
      </c>
    </row>
    <row r="1885" spans="1:3">
      <c r="A1885">
        <v>7041</v>
      </c>
      <c r="B1885" t="s">
        <v>1872</v>
      </c>
      <c r="C1885" t="s">
        <v>2760</v>
      </c>
    </row>
    <row r="1886" spans="1:3">
      <c r="A1886">
        <v>7050</v>
      </c>
      <c r="B1886" t="s">
        <v>1873</v>
      </c>
      <c r="C1886" t="s">
        <v>2760</v>
      </c>
    </row>
    <row r="1887" spans="1:3">
      <c r="A1887">
        <v>7050</v>
      </c>
      <c r="B1887" t="s">
        <v>1874</v>
      </c>
      <c r="C1887" t="s">
        <v>2760</v>
      </c>
    </row>
    <row r="1888" spans="1:3">
      <c r="A1888">
        <v>7050</v>
      </c>
      <c r="B1888" t="s">
        <v>1875</v>
      </c>
      <c r="C1888" t="s">
        <v>2760</v>
      </c>
    </row>
    <row r="1889" spans="1:3">
      <c r="A1889">
        <v>7050</v>
      </c>
      <c r="B1889" t="s">
        <v>1876</v>
      </c>
      <c r="C1889" t="s">
        <v>2760</v>
      </c>
    </row>
    <row r="1890" spans="1:3">
      <c r="A1890">
        <v>7050</v>
      </c>
      <c r="B1890" t="s">
        <v>1877</v>
      </c>
      <c r="C1890" t="s">
        <v>2760</v>
      </c>
    </row>
    <row r="1891" spans="1:3">
      <c r="A1891">
        <v>7050</v>
      </c>
      <c r="B1891" t="s">
        <v>1878</v>
      </c>
      <c r="C1891" t="s">
        <v>2760</v>
      </c>
    </row>
    <row r="1892" spans="1:3">
      <c r="A1892">
        <v>7060</v>
      </c>
      <c r="B1892" t="s">
        <v>1879</v>
      </c>
      <c r="C1892" t="s">
        <v>2759</v>
      </c>
    </row>
    <row r="1893" spans="1:3">
      <c r="A1893">
        <v>7060</v>
      </c>
      <c r="B1893" t="s">
        <v>1880</v>
      </c>
      <c r="C1893" t="s">
        <v>2759</v>
      </c>
    </row>
    <row r="1894" spans="1:3">
      <c r="A1894">
        <v>7061</v>
      </c>
      <c r="B1894" t="s">
        <v>1881</v>
      </c>
      <c r="C1894" t="s">
        <v>2760</v>
      </c>
    </row>
    <row r="1895" spans="1:3">
      <c r="A1895">
        <v>7061</v>
      </c>
      <c r="B1895" t="s">
        <v>1882</v>
      </c>
      <c r="C1895" t="s">
        <v>2760</v>
      </c>
    </row>
    <row r="1896" spans="1:3">
      <c r="A1896">
        <v>7062</v>
      </c>
      <c r="B1896" t="s">
        <v>1883</v>
      </c>
      <c r="C1896" t="s">
        <v>2759</v>
      </c>
    </row>
    <row r="1897" spans="1:3">
      <c r="A1897">
        <v>7063</v>
      </c>
      <c r="B1897" t="s">
        <v>1884</v>
      </c>
      <c r="C1897" t="s">
        <v>2760</v>
      </c>
    </row>
    <row r="1898" spans="1:3">
      <c r="A1898">
        <v>7063</v>
      </c>
      <c r="B1898" t="s">
        <v>1885</v>
      </c>
      <c r="C1898" t="s">
        <v>2760</v>
      </c>
    </row>
    <row r="1899" spans="1:3">
      <c r="A1899">
        <v>7070</v>
      </c>
      <c r="B1899" t="s">
        <v>1886</v>
      </c>
      <c r="C1899" t="s">
        <v>2760</v>
      </c>
    </row>
    <row r="1900" spans="1:3">
      <c r="A1900">
        <v>7070</v>
      </c>
      <c r="B1900" t="s">
        <v>1887</v>
      </c>
      <c r="C1900" t="s">
        <v>2760</v>
      </c>
    </row>
    <row r="1901" spans="1:3">
      <c r="A1901">
        <v>7070</v>
      </c>
      <c r="B1901" t="s">
        <v>1888</v>
      </c>
      <c r="C1901" t="s">
        <v>2760</v>
      </c>
    </row>
    <row r="1902" spans="1:3">
      <c r="A1902">
        <v>7070</v>
      </c>
      <c r="B1902" t="s">
        <v>1889</v>
      </c>
      <c r="C1902" t="s">
        <v>2760</v>
      </c>
    </row>
    <row r="1903" spans="1:3">
      <c r="A1903">
        <v>7070</v>
      </c>
      <c r="B1903" t="s">
        <v>1890</v>
      </c>
      <c r="C1903" t="s">
        <v>2760</v>
      </c>
    </row>
    <row r="1904" spans="1:3">
      <c r="A1904">
        <v>7080</v>
      </c>
      <c r="B1904" t="s">
        <v>1891</v>
      </c>
      <c r="C1904" t="s">
        <v>2760</v>
      </c>
    </row>
    <row r="1905" spans="1:3">
      <c r="A1905">
        <v>7080</v>
      </c>
      <c r="B1905" t="s">
        <v>1892</v>
      </c>
      <c r="C1905" t="s">
        <v>2760</v>
      </c>
    </row>
    <row r="1906" spans="1:3">
      <c r="A1906">
        <v>7080</v>
      </c>
      <c r="B1906" t="s">
        <v>1893</v>
      </c>
      <c r="C1906" t="s">
        <v>2760</v>
      </c>
    </row>
    <row r="1907" spans="1:3">
      <c r="A1907">
        <v>7080</v>
      </c>
      <c r="B1907" t="s">
        <v>1894</v>
      </c>
      <c r="C1907" t="s">
        <v>2760</v>
      </c>
    </row>
    <row r="1908" spans="1:3">
      <c r="A1908">
        <v>7080</v>
      </c>
      <c r="B1908" t="s">
        <v>1895</v>
      </c>
      <c r="C1908" t="s">
        <v>2760</v>
      </c>
    </row>
    <row r="1909" spans="1:3">
      <c r="A1909">
        <v>7090</v>
      </c>
      <c r="B1909" t="s">
        <v>1896</v>
      </c>
      <c r="C1909" t="s">
        <v>2759</v>
      </c>
    </row>
    <row r="1910" spans="1:3">
      <c r="A1910">
        <v>7090</v>
      </c>
      <c r="B1910" t="s">
        <v>1897</v>
      </c>
      <c r="C1910" t="s">
        <v>2759</v>
      </c>
    </row>
    <row r="1911" spans="1:3">
      <c r="A1911">
        <v>7090</v>
      </c>
      <c r="B1911" t="s">
        <v>1898</v>
      </c>
      <c r="C1911" t="s">
        <v>2759</v>
      </c>
    </row>
    <row r="1912" spans="1:3">
      <c r="A1912">
        <v>7090</v>
      </c>
      <c r="B1912" t="s">
        <v>1899</v>
      </c>
      <c r="C1912" t="s">
        <v>2759</v>
      </c>
    </row>
    <row r="1913" spans="1:3">
      <c r="A1913">
        <v>7090</v>
      </c>
      <c r="B1913" t="s">
        <v>1900</v>
      </c>
      <c r="C1913" t="s">
        <v>2759</v>
      </c>
    </row>
    <row r="1914" spans="1:3">
      <c r="A1914">
        <v>7090</v>
      </c>
      <c r="B1914" t="s">
        <v>1901</v>
      </c>
      <c r="C1914" t="s">
        <v>2759</v>
      </c>
    </row>
    <row r="1915" spans="1:3">
      <c r="A1915">
        <v>7100</v>
      </c>
      <c r="B1915" t="s">
        <v>1902</v>
      </c>
      <c r="C1915" t="s">
        <v>2760</v>
      </c>
    </row>
    <row r="1916" spans="1:3">
      <c r="A1916">
        <v>7100</v>
      </c>
      <c r="B1916" t="s">
        <v>1903</v>
      </c>
      <c r="C1916" t="s">
        <v>2760</v>
      </c>
    </row>
    <row r="1917" spans="1:3">
      <c r="A1917">
        <v>7100</v>
      </c>
      <c r="B1917" t="s">
        <v>1904</v>
      </c>
      <c r="C1917" t="s">
        <v>2760</v>
      </c>
    </row>
    <row r="1918" spans="1:3">
      <c r="A1918">
        <v>7100</v>
      </c>
      <c r="B1918" t="s">
        <v>1905</v>
      </c>
      <c r="C1918" t="s">
        <v>2760</v>
      </c>
    </row>
    <row r="1919" spans="1:3">
      <c r="A1919">
        <v>7100</v>
      </c>
      <c r="B1919" t="s">
        <v>1906</v>
      </c>
      <c r="C1919" t="s">
        <v>2760</v>
      </c>
    </row>
    <row r="1920" spans="1:3">
      <c r="A1920">
        <v>7110</v>
      </c>
      <c r="B1920" t="s">
        <v>1907</v>
      </c>
      <c r="C1920" t="s">
        <v>2760</v>
      </c>
    </row>
    <row r="1921" spans="1:3">
      <c r="A1921">
        <v>7110</v>
      </c>
      <c r="B1921" t="s">
        <v>1908</v>
      </c>
      <c r="C1921" t="s">
        <v>2760</v>
      </c>
    </row>
    <row r="1922" spans="1:3">
      <c r="A1922">
        <v>7110</v>
      </c>
      <c r="B1922" t="s">
        <v>1909</v>
      </c>
      <c r="C1922" t="s">
        <v>2760</v>
      </c>
    </row>
    <row r="1923" spans="1:3">
      <c r="A1923">
        <v>7110</v>
      </c>
      <c r="B1923" t="s">
        <v>1910</v>
      </c>
      <c r="C1923" t="s">
        <v>2760</v>
      </c>
    </row>
    <row r="1924" spans="1:3">
      <c r="A1924">
        <v>7110</v>
      </c>
      <c r="B1924" t="s">
        <v>1911</v>
      </c>
      <c r="C1924" t="s">
        <v>2760</v>
      </c>
    </row>
    <row r="1925" spans="1:3">
      <c r="A1925">
        <v>7120</v>
      </c>
      <c r="B1925" t="s">
        <v>1912</v>
      </c>
      <c r="C1925" t="s">
        <v>2760</v>
      </c>
    </row>
    <row r="1926" spans="1:3">
      <c r="A1926">
        <v>7120</v>
      </c>
      <c r="B1926" t="s">
        <v>1913</v>
      </c>
      <c r="C1926" t="s">
        <v>2760</v>
      </c>
    </row>
    <row r="1927" spans="1:3">
      <c r="A1927">
        <v>7120</v>
      </c>
      <c r="B1927" t="s">
        <v>1914</v>
      </c>
      <c r="C1927" t="s">
        <v>2760</v>
      </c>
    </row>
    <row r="1928" spans="1:3">
      <c r="A1928">
        <v>7120</v>
      </c>
      <c r="B1928" t="s">
        <v>1915</v>
      </c>
      <c r="C1928" t="s">
        <v>2760</v>
      </c>
    </row>
    <row r="1929" spans="1:3">
      <c r="A1929">
        <v>7120</v>
      </c>
      <c r="B1929" t="s">
        <v>1916</v>
      </c>
      <c r="C1929" t="s">
        <v>2760</v>
      </c>
    </row>
    <row r="1930" spans="1:3">
      <c r="A1930">
        <v>7120</v>
      </c>
      <c r="B1930" t="s">
        <v>1917</v>
      </c>
      <c r="C1930" t="s">
        <v>2760</v>
      </c>
    </row>
    <row r="1931" spans="1:3">
      <c r="A1931">
        <v>7120</v>
      </c>
      <c r="B1931" t="s">
        <v>1918</v>
      </c>
      <c r="C1931" t="s">
        <v>2760</v>
      </c>
    </row>
    <row r="1932" spans="1:3">
      <c r="A1932">
        <v>7120</v>
      </c>
      <c r="B1932" t="s">
        <v>1919</v>
      </c>
      <c r="C1932" t="s">
        <v>2760</v>
      </c>
    </row>
    <row r="1933" spans="1:3">
      <c r="A1933">
        <v>7120</v>
      </c>
      <c r="B1933" t="s">
        <v>1920</v>
      </c>
      <c r="C1933" t="s">
        <v>2760</v>
      </c>
    </row>
    <row r="1934" spans="1:3">
      <c r="A1934">
        <v>7120</v>
      </c>
      <c r="B1934" t="s">
        <v>1921</v>
      </c>
      <c r="C1934" t="s">
        <v>2760</v>
      </c>
    </row>
    <row r="1935" spans="1:3">
      <c r="A1935">
        <v>7130</v>
      </c>
      <c r="B1935" t="s">
        <v>1922</v>
      </c>
      <c r="C1935" t="s">
        <v>2760</v>
      </c>
    </row>
    <row r="1936" spans="1:3">
      <c r="A1936">
        <v>7130</v>
      </c>
      <c r="B1936" t="s">
        <v>1923</v>
      </c>
      <c r="C1936" t="s">
        <v>2760</v>
      </c>
    </row>
    <row r="1937" spans="1:3">
      <c r="A1937">
        <v>7130</v>
      </c>
      <c r="B1937" t="s">
        <v>1924</v>
      </c>
      <c r="C1937" t="s">
        <v>2760</v>
      </c>
    </row>
    <row r="1938" spans="1:3">
      <c r="A1938">
        <v>7131</v>
      </c>
      <c r="B1938" t="s">
        <v>1925</v>
      </c>
      <c r="C1938" t="s">
        <v>2760</v>
      </c>
    </row>
    <row r="1939" spans="1:3">
      <c r="A1939">
        <v>7133</v>
      </c>
      <c r="B1939" t="s">
        <v>1926</v>
      </c>
      <c r="C1939" t="s">
        <v>2760</v>
      </c>
    </row>
    <row r="1940" spans="1:3">
      <c r="A1940">
        <v>7134</v>
      </c>
      <c r="B1940" t="s">
        <v>1927</v>
      </c>
      <c r="C1940" t="s">
        <v>2760</v>
      </c>
    </row>
    <row r="1941" spans="1:3">
      <c r="A1941">
        <v>7134</v>
      </c>
      <c r="B1941" t="s">
        <v>1928</v>
      </c>
      <c r="C1941" t="s">
        <v>2760</v>
      </c>
    </row>
    <row r="1942" spans="1:3">
      <c r="A1942">
        <v>7134</v>
      </c>
      <c r="B1942" t="s">
        <v>1929</v>
      </c>
      <c r="C1942" t="s">
        <v>2760</v>
      </c>
    </row>
    <row r="1943" spans="1:3">
      <c r="A1943">
        <v>7134</v>
      </c>
      <c r="B1943" t="s">
        <v>1930</v>
      </c>
      <c r="C1943" t="s">
        <v>2760</v>
      </c>
    </row>
    <row r="1944" spans="1:3">
      <c r="A1944">
        <v>7140</v>
      </c>
      <c r="B1944" t="s">
        <v>1931</v>
      </c>
      <c r="C1944" t="s">
        <v>2760</v>
      </c>
    </row>
    <row r="1945" spans="1:3">
      <c r="A1945">
        <v>7140</v>
      </c>
      <c r="B1945" t="s">
        <v>1932</v>
      </c>
      <c r="C1945" t="s">
        <v>2760</v>
      </c>
    </row>
    <row r="1946" spans="1:3">
      <c r="A1946">
        <v>7141</v>
      </c>
      <c r="B1946" t="s">
        <v>1933</v>
      </c>
      <c r="C1946" t="s">
        <v>2760</v>
      </c>
    </row>
    <row r="1947" spans="1:3">
      <c r="A1947">
        <v>7141</v>
      </c>
      <c r="B1947" t="s">
        <v>1934</v>
      </c>
      <c r="C1947" t="s">
        <v>2760</v>
      </c>
    </row>
    <row r="1948" spans="1:3">
      <c r="A1948">
        <v>7160</v>
      </c>
      <c r="B1948" t="s">
        <v>1935</v>
      </c>
      <c r="C1948" t="s">
        <v>2760</v>
      </c>
    </row>
    <row r="1949" spans="1:3">
      <c r="A1949">
        <v>7160</v>
      </c>
      <c r="B1949" t="s">
        <v>1936</v>
      </c>
      <c r="C1949" t="s">
        <v>2760</v>
      </c>
    </row>
    <row r="1950" spans="1:3">
      <c r="A1950">
        <v>7160</v>
      </c>
      <c r="B1950" t="s">
        <v>1937</v>
      </c>
      <c r="C1950" t="s">
        <v>2760</v>
      </c>
    </row>
    <row r="1951" spans="1:3">
      <c r="A1951">
        <v>7170</v>
      </c>
      <c r="B1951" t="s">
        <v>1938</v>
      </c>
      <c r="C1951" t="s">
        <v>2760</v>
      </c>
    </row>
    <row r="1952" spans="1:3">
      <c r="A1952">
        <v>7170</v>
      </c>
      <c r="B1952" t="s">
        <v>1939</v>
      </c>
      <c r="C1952" t="s">
        <v>2760</v>
      </c>
    </row>
    <row r="1953" spans="1:3">
      <c r="A1953">
        <v>7170</v>
      </c>
      <c r="B1953" t="s">
        <v>1940</v>
      </c>
      <c r="C1953" t="s">
        <v>2760</v>
      </c>
    </row>
    <row r="1954" spans="1:3">
      <c r="A1954">
        <v>7170</v>
      </c>
      <c r="B1954" t="s">
        <v>1941</v>
      </c>
      <c r="C1954" t="s">
        <v>2760</v>
      </c>
    </row>
    <row r="1955" spans="1:3">
      <c r="A1955">
        <v>7170</v>
      </c>
      <c r="B1955" t="s">
        <v>1942</v>
      </c>
      <c r="C1955" t="s">
        <v>2760</v>
      </c>
    </row>
    <row r="1956" spans="1:3">
      <c r="A1956">
        <v>7180</v>
      </c>
      <c r="B1956" t="s">
        <v>1943</v>
      </c>
      <c r="C1956" t="s">
        <v>2760</v>
      </c>
    </row>
    <row r="1957" spans="1:3">
      <c r="A1957">
        <v>7181</v>
      </c>
      <c r="B1957" t="s">
        <v>1944</v>
      </c>
      <c r="C1957" t="s">
        <v>2759</v>
      </c>
    </row>
    <row r="1958" spans="1:3">
      <c r="A1958">
        <v>7181</v>
      </c>
      <c r="B1958" t="s">
        <v>1945</v>
      </c>
      <c r="C1958" t="s">
        <v>2760</v>
      </c>
    </row>
    <row r="1959" spans="1:3">
      <c r="A1959">
        <v>7181</v>
      </c>
      <c r="B1959" t="s">
        <v>1946</v>
      </c>
      <c r="C1959" t="s">
        <v>2759</v>
      </c>
    </row>
    <row r="1960" spans="1:3">
      <c r="A1960">
        <v>7181</v>
      </c>
      <c r="B1960" t="s">
        <v>1947</v>
      </c>
      <c r="C1960" t="s">
        <v>2759</v>
      </c>
    </row>
    <row r="1961" spans="1:3">
      <c r="A1961">
        <v>7190</v>
      </c>
      <c r="B1961" t="s">
        <v>1948</v>
      </c>
      <c r="C1961" t="s">
        <v>2759</v>
      </c>
    </row>
    <row r="1962" spans="1:3">
      <c r="A1962">
        <v>7190</v>
      </c>
      <c r="B1962" t="s">
        <v>1949</v>
      </c>
      <c r="C1962" t="s">
        <v>2759</v>
      </c>
    </row>
    <row r="1963" spans="1:3">
      <c r="A1963">
        <v>7190</v>
      </c>
      <c r="B1963" t="s">
        <v>1950</v>
      </c>
      <c r="C1963" t="s">
        <v>2759</v>
      </c>
    </row>
    <row r="1964" spans="1:3">
      <c r="A1964">
        <v>7191</v>
      </c>
      <c r="B1964" t="s">
        <v>1951</v>
      </c>
      <c r="C1964" t="s">
        <v>2759</v>
      </c>
    </row>
    <row r="1965" spans="1:3">
      <c r="A1965">
        <v>7300</v>
      </c>
      <c r="B1965" t="s">
        <v>1450</v>
      </c>
      <c r="C1965" t="s">
        <v>2760</v>
      </c>
    </row>
    <row r="1966" spans="1:3">
      <c r="A1966">
        <v>7301</v>
      </c>
      <c r="B1966" t="s">
        <v>1952</v>
      </c>
      <c r="C1966" t="s">
        <v>2760</v>
      </c>
    </row>
    <row r="1967" spans="1:3">
      <c r="A1967">
        <v>7320</v>
      </c>
      <c r="B1967" t="s">
        <v>1953</v>
      </c>
      <c r="C1967" t="s">
        <v>2760</v>
      </c>
    </row>
    <row r="1968" spans="1:3">
      <c r="A1968">
        <v>7321</v>
      </c>
      <c r="B1968" t="s">
        <v>1954</v>
      </c>
      <c r="C1968" t="s">
        <v>2760</v>
      </c>
    </row>
    <row r="1969" spans="1:3">
      <c r="A1969">
        <v>7321</v>
      </c>
      <c r="B1969" t="s">
        <v>1955</v>
      </c>
      <c r="C1969" t="s">
        <v>2760</v>
      </c>
    </row>
    <row r="1970" spans="1:3">
      <c r="A1970">
        <v>7322</v>
      </c>
      <c r="B1970" t="s">
        <v>1956</v>
      </c>
      <c r="C1970" t="s">
        <v>2760</v>
      </c>
    </row>
    <row r="1971" spans="1:3">
      <c r="A1971">
        <v>7322</v>
      </c>
      <c r="B1971" t="s">
        <v>1957</v>
      </c>
      <c r="C1971" t="s">
        <v>2760</v>
      </c>
    </row>
    <row r="1972" spans="1:3">
      <c r="A1972">
        <v>7330</v>
      </c>
      <c r="B1972" t="s">
        <v>1958</v>
      </c>
      <c r="C1972" t="s">
        <v>2760</v>
      </c>
    </row>
    <row r="1973" spans="1:3">
      <c r="A1973">
        <v>7331</v>
      </c>
      <c r="B1973" t="s">
        <v>1959</v>
      </c>
      <c r="C1973" t="s">
        <v>2760</v>
      </c>
    </row>
    <row r="1974" spans="1:3">
      <c r="A1974">
        <v>7332</v>
      </c>
      <c r="B1974" t="s">
        <v>1960</v>
      </c>
      <c r="C1974" t="s">
        <v>2760</v>
      </c>
    </row>
    <row r="1975" spans="1:3">
      <c r="A1975">
        <v>7332</v>
      </c>
      <c r="B1975" t="s">
        <v>1961</v>
      </c>
      <c r="C1975" t="s">
        <v>2760</v>
      </c>
    </row>
    <row r="1976" spans="1:3">
      <c r="A1976">
        <v>7333</v>
      </c>
      <c r="B1976" t="s">
        <v>1962</v>
      </c>
      <c r="C1976" t="s">
        <v>2760</v>
      </c>
    </row>
    <row r="1977" spans="1:3">
      <c r="A1977">
        <v>7334</v>
      </c>
      <c r="B1977" t="s">
        <v>1963</v>
      </c>
      <c r="C1977" t="s">
        <v>2760</v>
      </c>
    </row>
    <row r="1978" spans="1:3">
      <c r="A1978">
        <v>7334</v>
      </c>
      <c r="B1978" t="s">
        <v>1964</v>
      </c>
      <c r="C1978" t="s">
        <v>2760</v>
      </c>
    </row>
    <row r="1979" spans="1:3">
      <c r="A1979">
        <v>7340</v>
      </c>
      <c r="B1979" t="s">
        <v>1965</v>
      </c>
      <c r="C1979" t="s">
        <v>2760</v>
      </c>
    </row>
    <row r="1980" spans="1:3">
      <c r="A1980">
        <v>7340</v>
      </c>
      <c r="B1980" t="s">
        <v>1966</v>
      </c>
      <c r="C1980" t="s">
        <v>2760</v>
      </c>
    </row>
    <row r="1981" spans="1:3">
      <c r="A1981">
        <v>7340</v>
      </c>
      <c r="B1981" t="s">
        <v>1967</v>
      </c>
      <c r="C1981" t="s">
        <v>2760</v>
      </c>
    </row>
    <row r="1982" spans="1:3">
      <c r="A1982">
        <v>7340</v>
      </c>
      <c r="B1982" t="s">
        <v>1968</v>
      </c>
      <c r="C1982" t="s">
        <v>2760</v>
      </c>
    </row>
    <row r="1983" spans="1:3">
      <c r="A1983">
        <v>7350</v>
      </c>
      <c r="B1983" t="s">
        <v>1969</v>
      </c>
      <c r="C1983" t="s">
        <v>2760</v>
      </c>
    </row>
    <row r="1984" spans="1:3">
      <c r="A1984">
        <v>7350</v>
      </c>
      <c r="B1984" t="s">
        <v>1970</v>
      </c>
      <c r="C1984" t="s">
        <v>2760</v>
      </c>
    </row>
    <row r="1985" spans="1:3">
      <c r="A1985">
        <v>7350</v>
      </c>
      <c r="B1985" t="s">
        <v>1971</v>
      </c>
      <c r="C1985" t="s">
        <v>2760</v>
      </c>
    </row>
    <row r="1986" spans="1:3">
      <c r="A1986">
        <v>7350</v>
      </c>
      <c r="B1986" t="s">
        <v>1972</v>
      </c>
      <c r="C1986" t="s">
        <v>2760</v>
      </c>
    </row>
    <row r="1987" spans="1:3">
      <c r="A1987">
        <v>7370</v>
      </c>
      <c r="B1987" t="s">
        <v>1973</v>
      </c>
      <c r="C1987" t="s">
        <v>2760</v>
      </c>
    </row>
    <row r="1988" spans="1:3">
      <c r="A1988">
        <v>7370</v>
      </c>
      <c r="B1988" t="s">
        <v>1974</v>
      </c>
      <c r="C1988" t="s">
        <v>2760</v>
      </c>
    </row>
    <row r="1989" spans="1:3">
      <c r="A1989">
        <v>7370</v>
      </c>
      <c r="B1989" t="s">
        <v>1975</v>
      </c>
      <c r="C1989" t="s">
        <v>2760</v>
      </c>
    </row>
    <row r="1990" spans="1:3">
      <c r="A1990">
        <v>7370</v>
      </c>
      <c r="B1990" t="s">
        <v>1976</v>
      </c>
      <c r="C1990" t="s">
        <v>2760</v>
      </c>
    </row>
    <row r="1991" spans="1:3">
      <c r="A1991">
        <v>7380</v>
      </c>
      <c r="B1991" t="s">
        <v>1977</v>
      </c>
      <c r="C1991" t="s">
        <v>2760</v>
      </c>
    </row>
    <row r="1992" spans="1:3">
      <c r="A1992">
        <v>7380</v>
      </c>
      <c r="B1992" t="s">
        <v>1978</v>
      </c>
      <c r="C1992" t="s">
        <v>2760</v>
      </c>
    </row>
    <row r="1993" spans="1:3">
      <c r="A1993">
        <v>7382</v>
      </c>
      <c r="B1993" t="s">
        <v>1979</v>
      </c>
      <c r="C1993" t="s">
        <v>2760</v>
      </c>
    </row>
    <row r="1994" spans="1:3">
      <c r="A1994">
        <v>7387</v>
      </c>
      <c r="B1994" t="s">
        <v>1980</v>
      </c>
      <c r="C1994" t="s">
        <v>2760</v>
      </c>
    </row>
    <row r="1995" spans="1:3">
      <c r="A1995">
        <v>7387</v>
      </c>
      <c r="B1995" t="s">
        <v>1981</v>
      </c>
      <c r="C1995" t="s">
        <v>2760</v>
      </c>
    </row>
    <row r="1996" spans="1:3">
      <c r="A1996">
        <v>7387</v>
      </c>
      <c r="B1996" t="s">
        <v>1982</v>
      </c>
      <c r="C1996" t="s">
        <v>2760</v>
      </c>
    </row>
    <row r="1997" spans="1:3">
      <c r="A1997">
        <v>7387</v>
      </c>
      <c r="B1997" t="s">
        <v>1983</v>
      </c>
      <c r="C1997" t="s">
        <v>2760</v>
      </c>
    </row>
    <row r="1998" spans="1:3">
      <c r="A1998">
        <v>7387</v>
      </c>
      <c r="B1998" t="s">
        <v>1984</v>
      </c>
      <c r="C1998" t="s">
        <v>2760</v>
      </c>
    </row>
    <row r="1999" spans="1:3">
      <c r="A1999">
        <v>7387</v>
      </c>
      <c r="B1999" t="s">
        <v>1985</v>
      </c>
      <c r="C1999" t="s">
        <v>2760</v>
      </c>
    </row>
    <row r="2000" spans="1:3">
      <c r="A2000">
        <v>7387</v>
      </c>
      <c r="B2000" t="s">
        <v>1986</v>
      </c>
      <c r="C2000" t="s">
        <v>2760</v>
      </c>
    </row>
    <row r="2001" spans="1:3">
      <c r="A2001">
        <v>7387</v>
      </c>
      <c r="B2001" t="s">
        <v>1987</v>
      </c>
      <c r="C2001" t="s">
        <v>2760</v>
      </c>
    </row>
    <row r="2002" spans="1:3">
      <c r="A2002">
        <v>7387</v>
      </c>
      <c r="B2002" t="s">
        <v>1988</v>
      </c>
      <c r="C2002" t="s">
        <v>2760</v>
      </c>
    </row>
    <row r="2003" spans="1:3">
      <c r="A2003">
        <v>7387</v>
      </c>
      <c r="B2003" t="s">
        <v>1989</v>
      </c>
      <c r="C2003" t="s">
        <v>2760</v>
      </c>
    </row>
    <row r="2004" spans="1:3">
      <c r="A2004">
        <v>7387</v>
      </c>
      <c r="B2004" t="s">
        <v>1990</v>
      </c>
      <c r="C2004" t="s">
        <v>2760</v>
      </c>
    </row>
    <row r="2005" spans="1:3">
      <c r="A2005">
        <v>7390</v>
      </c>
      <c r="B2005" t="s">
        <v>1991</v>
      </c>
      <c r="C2005" t="s">
        <v>2760</v>
      </c>
    </row>
    <row r="2006" spans="1:3">
      <c r="A2006">
        <v>7390</v>
      </c>
      <c r="B2006" t="s">
        <v>1992</v>
      </c>
      <c r="C2006" t="s">
        <v>2760</v>
      </c>
    </row>
    <row r="2007" spans="1:3">
      <c r="A2007">
        <v>7500</v>
      </c>
      <c r="B2007" t="s">
        <v>1993</v>
      </c>
      <c r="C2007" t="s">
        <v>2760</v>
      </c>
    </row>
    <row r="2008" spans="1:3">
      <c r="A2008">
        <v>7500</v>
      </c>
      <c r="B2008" t="s">
        <v>1994</v>
      </c>
      <c r="C2008" t="s">
        <v>2760</v>
      </c>
    </row>
    <row r="2009" spans="1:3">
      <c r="A2009">
        <v>7500</v>
      </c>
      <c r="B2009" t="s">
        <v>1995</v>
      </c>
      <c r="C2009" t="s">
        <v>2760</v>
      </c>
    </row>
    <row r="2010" spans="1:3">
      <c r="A2010">
        <v>7501</v>
      </c>
      <c r="B2010" t="s">
        <v>1996</v>
      </c>
      <c r="C2010" t="s">
        <v>2760</v>
      </c>
    </row>
    <row r="2011" spans="1:3">
      <c r="A2011">
        <v>7502</v>
      </c>
      <c r="B2011" t="s">
        <v>1997</v>
      </c>
      <c r="C2011" t="s">
        <v>2760</v>
      </c>
    </row>
    <row r="2012" spans="1:3">
      <c r="A2012">
        <v>7503</v>
      </c>
      <c r="B2012" t="s">
        <v>1998</v>
      </c>
      <c r="C2012" t="s">
        <v>2760</v>
      </c>
    </row>
    <row r="2013" spans="1:3">
      <c r="A2013">
        <v>7504</v>
      </c>
      <c r="B2013" t="s">
        <v>1999</v>
      </c>
      <c r="C2013" t="s">
        <v>2760</v>
      </c>
    </row>
    <row r="2014" spans="1:3">
      <c r="A2014">
        <v>7506</v>
      </c>
      <c r="B2014" t="s">
        <v>2000</v>
      </c>
      <c r="C2014" t="s">
        <v>2760</v>
      </c>
    </row>
    <row r="2015" spans="1:3">
      <c r="A2015">
        <v>7520</v>
      </c>
      <c r="B2015" t="s">
        <v>2001</v>
      </c>
      <c r="C2015" t="s">
        <v>2760</v>
      </c>
    </row>
    <row r="2016" spans="1:3">
      <c r="A2016">
        <v>7520</v>
      </c>
      <c r="B2016" t="s">
        <v>2002</v>
      </c>
      <c r="C2016" t="s">
        <v>2760</v>
      </c>
    </row>
    <row r="2017" spans="1:3">
      <c r="A2017">
        <v>7521</v>
      </c>
      <c r="B2017" t="s">
        <v>2003</v>
      </c>
      <c r="C2017" t="s">
        <v>2760</v>
      </c>
    </row>
    <row r="2018" spans="1:3">
      <c r="A2018">
        <v>7522</v>
      </c>
      <c r="B2018" t="s">
        <v>2004</v>
      </c>
      <c r="C2018" t="s">
        <v>2760</v>
      </c>
    </row>
    <row r="2019" spans="1:3">
      <c r="A2019">
        <v>7522</v>
      </c>
      <c r="B2019" t="s">
        <v>2005</v>
      </c>
      <c r="C2019" t="s">
        <v>2760</v>
      </c>
    </row>
    <row r="2020" spans="1:3">
      <c r="A2020">
        <v>7522</v>
      </c>
      <c r="B2020" t="s">
        <v>2006</v>
      </c>
      <c r="C2020" t="s">
        <v>2760</v>
      </c>
    </row>
    <row r="2021" spans="1:3">
      <c r="A2021">
        <v>7522</v>
      </c>
      <c r="B2021" t="s">
        <v>2007</v>
      </c>
      <c r="C2021" t="s">
        <v>2760</v>
      </c>
    </row>
    <row r="2022" spans="1:3">
      <c r="A2022">
        <v>7530</v>
      </c>
      <c r="B2022" t="s">
        <v>2008</v>
      </c>
      <c r="C2022" t="s">
        <v>2760</v>
      </c>
    </row>
    <row r="2023" spans="1:3">
      <c r="A2023">
        <v>7531</v>
      </c>
      <c r="B2023" t="s">
        <v>2009</v>
      </c>
      <c r="C2023" t="s">
        <v>2760</v>
      </c>
    </row>
    <row r="2024" spans="1:3">
      <c r="A2024">
        <v>7532</v>
      </c>
      <c r="B2024" t="s">
        <v>2010</v>
      </c>
      <c r="C2024" t="s">
        <v>2760</v>
      </c>
    </row>
    <row r="2025" spans="1:3">
      <c r="A2025">
        <v>7533</v>
      </c>
      <c r="B2025" t="s">
        <v>2011</v>
      </c>
      <c r="C2025" t="s">
        <v>2760</v>
      </c>
    </row>
    <row r="2026" spans="1:3">
      <c r="A2026">
        <v>7534</v>
      </c>
      <c r="B2026" t="s">
        <v>2012</v>
      </c>
      <c r="C2026" t="s">
        <v>2760</v>
      </c>
    </row>
    <row r="2027" spans="1:3">
      <c r="A2027">
        <v>7534</v>
      </c>
      <c r="B2027" t="s">
        <v>2013</v>
      </c>
      <c r="C2027" t="s">
        <v>2760</v>
      </c>
    </row>
    <row r="2028" spans="1:3">
      <c r="A2028">
        <v>7536</v>
      </c>
      <c r="B2028" t="s">
        <v>2014</v>
      </c>
      <c r="C2028" t="s">
        <v>2760</v>
      </c>
    </row>
    <row r="2029" spans="1:3">
      <c r="A2029">
        <v>7538</v>
      </c>
      <c r="B2029" t="s">
        <v>2015</v>
      </c>
      <c r="C2029" t="s">
        <v>2760</v>
      </c>
    </row>
    <row r="2030" spans="1:3">
      <c r="A2030">
        <v>7540</v>
      </c>
      <c r="B2030" t="s">
        <v>2016</v>
      </c>
      <c r="C2030" t="s">
        <v>2760</v>
      </c>
    </row>
    <row r="2031" spans="1:3">
      <c r="A2031">
        <v>7540</v>
      </c>
      <c r="B2031" t="s">
        <v>2017</v>
      </c>
      <c r="C2031" t="s">
        <v>2760</v>
      </c>
    </row>
    <row r="2032" spans="1:3">
      <c r="A2032">
        <v>7540</v>
      </c>
      <c r="B2032" t="s">
        <v>2018</v>
      </c>
      <c r="C2032" t="s">
        <v>2760</v>
      </c>
    </row>
    <row r="2033" spans="1:3">
      <c r="A2033">
        <v>7540</v>
      </c>
      <c r="B2033" t="s">
        <v>2019</v>
      </c>
      <c r="C2033" t="s">
        <v>2760</v>
      </c>
    </row>
    <row r="2034" spans="1:3">
      <c r="A2034">
        <v>7542</v>
      </c>
      <c r="B2034" t="s">
        <v>2020</v>
      </c>
      <c r="C2034" t="s">
        <v>2760</v>
      </c>
    </row>
    <row r="2035" spans="1:3">
      <c r="A2035">
        <v>7543</v>
      </c>
      <c r="B2035" t="s">
        <v>2021</v>
      </c>
      <c r="C2035" t="s">
        <v>2760</v>
      </c>
    </row>
    <row r="2036" spans="1:3">
      <c r="A2036">
        <v>7548</v>
      </c>
      <c r="B2036" t="s">
        <v>2022</v>
      </c>
      <c r="C2036" t="s">
        <v>2760</v>
      </c>
    </row>
    <row r="2037" spans="1:3">
      <c r="A2037">
        <v>7600</v>
      </c>
      <c r="B2037" t="s">
        <v>2023</v>
      </c>
      <c r="C2037" t="s">
        <v>2760</v>
      </c>
    </row>
    <row r="2038" spans="1:3">
      <c r="A2038">
        <v>7601</v>
      </c>
      <c r="B2038" t="s">
        <v>2024</v>
      </c>
      <c r="C2038" t="s">
        <v>2760</v>
      </c>
    </row>
    <row r="2039" spans="1:3">
      <c r="A2039">
        <v>7602</v>
      </c>
      <c r="B2039" t="s">
        <v>2025</v>
      </c>
      <c r="C2039" t="s">
        <v>2760</v>
      </c>
    </row>
    <row r="2040" spans="1:3">
      <c r="A2040">
        <v>7603</v>
      </c>
      <c r="B2040" t="s">
        <v>2026</v>
      </c>
      <c r="C2040" t="s">
        <v>2760</v>
      </c>
    </row>
    <row r="2041" spans="1:3">
      <c r="A2041">
        <v>7604</v>
      </c>
      <c r="B2041" t="s">
        <v>2027</v>
      </c>
      <c r="C2041" t="s">
        <v>2760</v>
      </c>
    </row>
    <row r="2042" spans="1:3">
      <c r="A2042">
        <v>7604</v>
      </c>
      <c r="B2042" t="s">
        <v>2028</v>
      </c>
      <c r="C2042" t="s">
        <v>2760</v>
      </c>
    </row>
    <row r="2043" spans="1:3">
      <c r="A2043">
        <v>7604</v>
      </c>
      <c r="B2043" t="s">
        <v>2029</v>
      </c>
      <c r="C2043" t="s">
        <v>2760</v>
      </c>
    </row>
    <row r="2044" spans="1:3">
      <c r="A2044">
        <v>7604</v>
      </c>
      <c r="B2044" t="s">
        <v>2030</v>
      </c>
      <c r="C2044" t="s">
        <v>2760</v>
      </c>
    </row>
    <row r="2045" spans="1:3">
      <c r="A2045">
        <v>7604</v>
      </c>
      <c r="B2045" t="s">
        <v>2031</v>
      </c>
      <c r="C2045" t="s">
        <v>2760</v>
      </c>
    </row>
    <row r="2046" spans="1:3">
      <c r="A2046">
        <v>7608</v>
      </c>
      <c r="B2046" t="s">
        <v>2032</v>
      </c>
      <c r="C2046" t="s">
        <v>2760</v>
      </c>
    </row>
    <row r="2047" spans="1:3">
      <c r="A2047">
        <v>7610</v>
      </c>
      <c r="B2047" t="s">
        <v>2033</v>
      </c>
      <c r="C2047" t="s">
        <v>2760</v>
      </c>
    </row>
    <row r="2048" spans="1:3">
      <c r="A2048">
        <v>7611</v>
      </c>
      <c r="B2048" t="s">
        <v>2034</v>
      </c>
      <c r="C2048" t="s">
        <v>2760</v>
      </c>
    </row>
    <row r="2049" spans="1:3">
      <c r="A2049">
        <v>7618</v>
      </c>
      <c r="B2049" t="s">
        <v>2035</v>
      </c>
      <c r="C2049" t="s">
        <v>2760</v>
      </c>
    </row>
    <row r="2050" spans="1:3">
      <c r="A2050">
        <v>7620</v>
      </c>
      <c r="B2050" t="s">
        <v>2036</v>
      </c>
      <c r="C2050" t="s">
        <v>2760</v>
      </c>
    </row>
    <row r="2051" spans="1:3">
      <c r="A2051">
        <v>7620</v>
      </c>
      <c r="B2051" t="s">
        <v>2037</v>
      </c>
      <c r="C2051" t="s">
        <v>2760</v>
      </c>
    </row>
    <row r="2052" spans="1:3">
      <c r="A2052">
        <v>7620</v>
      </c>
      <c r="B2052" t="s">
        <v>2038</v>
      </c>
      <c r="C2052" t="s">
        <v>2760</v>
      </c>
    </row>
    <row r="2053" spans="1:3">
      <c r="A2053">
        <v>7620</v>
      </c>
      <c r="B2053" t="s">
        <v>2039</v>
      </c>
      <c r="C2053" t="s">
        <v>2760</v>
      </c>
    </row>
    <row r="2054" spans="1:3">
      <c r="A2054">
        <v>7620</v>
      </c>
      <c r="B2054" t="s">
        <v>2040</v>
      </c>
      <c r="C2054" t="s">
        <v>2760</v>
      </c>
    </row>
    <row r="2055" spans="1:3">
      <c r="A2055">
        <v>7620</v>
      </c>
      <c r="B2055" t="s">
        <v>2041</v>
      </c>
      <c r="C2055" t="s">
        <v>2760</v>
      </c>
    </row>
    <row r="2056" spans="1:3">
      <c r="A2056">
        <v>7621</v>
      </c>
      <c r="B2056" t="s">
        <v>2042</v>
      </c>
      <c r="C2056" t="s">
        <v>2760</v>
      </c>
    </row>
    <row r="2057" spans="1:3">
      <c r="A2057">
        <v>7622</v>
      </c>
      <c r="B2057" t="s">
        <v>2043</v>
      </c>
      <c r="C2057" t="s">
        <v>2760</v>
      </c>
    </row>
    <row r="2058" spans="1:3">
      <c r="A2058">
        <v>7623</v>
      </c>
      <c r="B2058" t="s">
        <v>2044</v>
      </c>
      <c r="C2058" t="s">
        <v>2760</v>
      </c>
    </row>
    <row r="2059" spans="1:3">
      <c r="A2059">
        <v>7624</v>
      </c>
      <c r="B2059" t="s">
        <v>2045</v>
      </c>
      <c r="C2059" t="s">
        <v>2760</v>
      </c>
    </row>
    <row r="2060" spans="1:3">
      <c r="A2060">
        <v>7640</v>
      </c>
      <c r="B2060" t="s">
        <v>2046</v>
      </c>
      <c r="C2060" t="s">
        <v>2760</v>
      </c>
    </row>
    <row r="2061" spans="1:3">
      <c r="A2061">
        <v>7640</v>
      </c>
      <c r="B2061" t="s">
        <v>2047</v>
      </c>
      <c r="C2061" t="s">
        <v>2760</v>
      </c>
    </row>
    <row r="2062" spans="1:3">
      <c r="A2062">
        <v>7640</v>
      </c>
      <c r="B2062" t="s">
        <v>2048</v>
      </c>
      <c r="C2062" t="s">
        <v>2760</v>
      </c>
    </row>
    <row r="2063" spans="1:3">
      <c r="A2063">
        <v>7641</v>
      </c>
      <c r="B2063" t="s">
        <v>2049</v>
      </c>
      <c r="C2063" t="s">
        <v>2760</v>
      </c>
    </row>
    <row r="2064" spans="1:3">
      <c r="A2064">
        <v>7642</v>
      </c>
      <c r="B2064" t="s">
        <v>2050</v>
      </c>
      <c r="C2064" t="s">
        <v>2760</v>
      </c>
    </row>
    <row r="2065" spans="1:3">
      <c r="A2065">
        <v>7643</v>
      </c>
      <c r="B2065" t="s">
        <v>2051</v>
      </c>
      <c r="C2065" t="s">
        <v>2760</v>
      </c>
    </row>
    <row r="2066" spans="1:3">
      <c r="A2066">
        <v>7700</v>
      </c>
      <c r="B2066" t="s">
        <v>2052</v>
      </c>
      <c r="C2066" t="s">
        <v>2760</v>
      </c>
    </row>
    <row r="2067" spans="1:3">
      <c r="A2067">
        <v>7700</v>
      </c>
      <c r="B2067" t="s">
        <v>2053</v>
      </c>
      <c r="C2067" t="s">
        <v>2760</v>
      </c>
    </row>
    <row r="2068" spans="1:3">
      <c r="A2068">
        <v>7711</v>
      </c>
      <c r="B2068" t="s">
        <v>2054</v>
      </c>
      <c r="C2068" t="s">
        <v>2760</v>
      </c>
    </row>
    <row r="2069" spans="1:3">
      <c r="A2069">
        <v>7712</v>
      </c>
      <c r="B2069" t="s">
        <v>2055</v>
      </c>
      <c r="C2069" t="s">
        <v>2760</v>
      </c>
    </row>
    <row r="2070" spans="1:3">
      <c r="A2070">
        <v>7730</v>
      </c>
      <c r="B2070" t="s">
        <v>2056</v>
      </c>
      <c r="C2070" t="s">
        <v>2760</v>
      </c>
    </row>
    <row r="2071" spans="1:3">
      <c r="A2071">
        <v>7730</v>
      </c>
      <c r="B2071" t="s">
        <v>2057</v>
      </c>
      <c r="C2071" t="s">
        <v>2760</v>
      </c>
    </row>
    <row r="2072" spans="1:3">
      <c r="A2072">
        <v>7730</v>
      </c>
      <c r="B2072" t="s">
        <v>2058</v>
      </c>
      <c r="C2072" t="s">
        <v>2760</v>
      </c>
    </row>
    <row r="2073" spans="1:3">
      <c r="A2073">
        <v>7730</v>
      </c>
      <c r="B2073" t="s">
        <v>2059</v>
      </c>
      <c r="C2073" t="s">
        <v>2760</v>
      </c>
    </row>
    <row r="2074" spans="1:3">
      <c r="A2074">
        <v>7730</v>
      </c>
      <c r="B2074" t="s">
        <v>2060</v>
      </c>
      <c r="C2074" t="s">
        <v>2760</v>
      </c>
    </row>
    <row r="2075" spans="1:3">
      <c r="A2075">
        <v>7730</v>
      </c>
      <c r="B2075" t="s">
        <v>2061</v>
      </c>
      <c r="C2075" t="s">
        <v>2760</v>
      </c>
    </row>
    <row r="2076" spans="1:3">
      <c r="A2076">
        <v>7730</v>
      </c>
      <c r="B2076" t="s">
        <v>1676</v>
      </c>
      <c r="C2076" t="s">
        <v>2760</v>
      </c>
    </row>
    <row r="2077" spans="1:3">
      <c r="A2077">
        <v>7740</v>
      </c>
      <c r="B2077" t="s">
        <v>2062</v>
      </c>
      <c r="C2077" t="s">
        <v>2760</v>
      </c>
    </row>
    <row r="2078" spans="1:3">
      <c r="A2078">
        <v>7740</v>
      </c>
      <c r="B2078" t="s">
        <v>2063</v>
      </c>
      <c r="C2078" t="s">
        <v>2760</v>
      </c>
    </row>
    <row r="2079" spans="1:3">
      <c r="A2079">
        <v>7742</v>
      </c>
      <c r="B2079" t="s">
        <v>2064</v>
      </c>
      <c r="C2079" t="s">
        <v>2760</v>
      </c>
    </row>
    <row r="2080" spans="1:3">
      <c r="A2080">
        <v>7743</v>
      </c>
      <c r="B2080" t="s">
        <v>2065</v>
      </c>
      <c r="C2080" t="s">
        <v>2760</v>
      </c>
    </row>
    <row r="2081" spans="1:3">
      <c r="A2081">
        <v>7743</v>
      </c>
      <c r="B2081" t="s">
        <v>2066</v>
      </c>
      <c r="C2081" t="s">
        <v>2760</v>
      </c>
    </row>
    <row r="2082" spans="1:3">
      <c r="A2082">
        <v>7750</v>
      </c>
      <c r="B2082" t="s">
        <v>2067</v>
      </c>
      <c r="C2082" t="s">
        <v>2760</v>
      </c>
    </row>
    <row r="2083" spans="1:3">
      <c r="A2083">
        <v>7750</v>
      </c>
      <c r="B2083" t="s">
        <v>2068</v>
      </c>
      <c r="C2083" t="s">
        <v>2760</v>
      </c>
    </row>
    <row r="2084" spans="1:3" ht="15.6">
      <c r="A2084">
        <v>7750</v>
      </c>
      <c r="B2084" t="s">
        <v>2069</v>
      </c>
      <c r="C2084" s="4" t="s">
        <v>2760</v>
      </c>
    </row>
    <row r="2085" spans="1:3">
      <c r="A2085">
        <v>7750</v>
      </c>
      <c r="B2085" t="s">
        <v>2070</v>
      </c>
      <c r="C2085" t="s">
        <v>2760</v>
      </c>
    </row>
    <row r="2086" spans="1:3">
      <c r="A2086">
        <v>7750</v>
      </c>
      <c r="B2086" t="s">
        <v>2071</v>
      </c>
      <c r="C2086" t="s">
        <v>2760</v>
      </c>
    </row>
    <row r="2087" spans="1:3">
      <c r="A2087">
        <v>7760</v>
      </c>
      <c r="B2087" t="s">
        <v>846</v>
      </c>
      <c r="C2087" t="s">
        <v>2760</v>
      </c>
    </row>
    <row r="2088" spans="1:3">
      <c r="A2088">
        <v>7760</v>
      </c>
      <c r="B2088" t="s">
        <v>2072</v>
      </c>
      <c r="C2088" t="s">
        <v>2760</v>
      </c>
    </row>
    <row r="2089" spans="1:3">
      <c r="A2089">
        <v>7760</v>
      </c>
      <c r="B2089" t="s">
        <v>2073</v>
      </c>
      <c r="C2089" t="s">
        <v>2760</v>
      </c>
    </row>
    <row r="2090" spans="1:3">
      <c r="A2090">
        <v>7760</v>
      </c>
      <c r="B2090" t="s">
        <v>2074</v>
      </c>
      <c r="C2090" t="s">
        <v>2760</v>
      </c>
    </row>
    <row r="2091" spans="1:3">
      <c r="A2091">
        <v>7760</v>
      </c>
      <c r="B2091" t="s">
        <v>2075</v>
      </c>
      <c r="C2091" t="s">
        <v>2760</v>
      </c>
    </row>
    <row r="2092" spans="1:3">
      <c r="A2092">
        <v>7760</v>
      </c>
      <c r="B2092" t="s">
        <v>2076</v>
      </c>
      <c r="C2092" t="s">
        <v>2760</v>
      </c>
    </row>
    <row r="2093" spans="1:3">
      <c r="A2093">
        <v>7780</v>
      </c>
      <c r="B2093" t="s">
        <v>2077</v>
      </c>
      <c r="C2093" t="s">
        <v>2760</v>
      </c>
    </row>
    <row r="2094" spans="1:3">
      <c r="A2094">
        <v>7780</v>
      </c>
      <c r="B2094" t="s">
        <v>2078</v>
      </c>
      <c r="C2094" t="s">
        <v>2760</v>
      </c>
    </row>
    <row r="2095" spans="1:3">
      <c r="A2095">
        <v>7780</v>
      </c>
      <c r="B2095" t="s">
        <v>2079</v>
      </c>
      <c r="C2095" t="s">
        <v>2760</v>
      </c>
    </row>
    <row r="2096" spans="1:3">
      <c r="A2096">
        <v>7780</v>
      </c>
      <c r="B2096" t="s">
        <v>2080</v>
      </c>
      <c r="C2096" t="s">
        <v>2760</v>
      </c>
    </row>
    <row r="2097" spans="1:3">
      <c r="A2097">
        <v>7781</v>
      </c>
      <c r="B2097" t="s">
        <v>2081</v>
      </c>
      <c r="C2097" t="s">
        <v>2760</v>
      </c>
    </row>
    <row r="2098" spans="1:3">
      <c r="A2098">
        <v>7782</v>
      </c>
      <c r="B2098" t="s">
        <v>2082</v>
      </c>
      <c r="C2098" t="s">
        <v>2760</v>
      </c>
    </row>
    <row r="2099" spans="1:3">
      <c r="A2099">
        <v>7783</v>
      </c>
      <c r="B2099" t="s">
        <v>2083</v>
      </c>
      <c r="C2099" t="s">
        <v>2760</v>
      </c>
    </row>
    <row r="2100" spans="1:3">
      <c r="A2100">
        <v>7784</v>
      </c>
      <c r="B2100" t="s">
        <v>2084</v>
      </c>
      <c r="C2100" t="s">
        <v>2760</v>
      </c>
    </row>
    <row r="2101" spans="1:3">
      <c r="A2101">
        <v>7784</v>
      </c>
      <c r="B2101" t="s">
        <v>2085</v>
      </c>
      <c r="C2101" t="s">
        <v>2760</v>
      </c>
    </row>
    <row r="2102" spans="1:3">
      <c r="A2102">
        <v>7784</v>
      </c>
      <c r="B2102" t="s">
        <v>2086</v>
      </c>
      <c r="C2102" t="s">
        <v>2760</v>
      </c>
    </row>
    <row r="2103" spans="1:3">
      <c r="A2103">
        <v>7784</v>
      </c>
      <c r="B2103" t="s">
        <v>2087</v>
      </c>
      <c r="C2103" t="s">
        <v>2760</v>
      </c>
    </row>
    <row r="2104" spans="1:3">
      <c r="A2104">
        <v>7800</v>
      </c>
      <c r="B2104" t="s">
        <v>2088</v>
      </c>
      <c r="C2104" t="s">
        <v>2760</v>
      </c>
    </row>
    <row r="2105" spans="1:3">
      <c r="A2105">
        <v>7800</v>
      </c>
      <c r="B2105" t="s">
        <v>2089</v>
      </c>
      <c r="C2105" t="s">
        <v>2760</v>
      </c>
    </row>
    <row r="2106" spans="1:3">
      <c r="A2106">
        <v>7801</v>
      </c>
      <c r="B2106" t="s">
        <v>2090</v>
      </c>
      <c r="C2106" t="s">
        <v>2760</v>
      </c>
    </row>
    <row r="2107" spans="1:3">
      <c r="A2107">
        <v>7802</v>
      </c>
      <c r="B2107" t="s">
        <v>2091</v>
      </c>
      <c r="C2107" t="s">
        <v>2760</v>
      </c>
    </row>
    <row r="2108" spans="1:3">
      <c r="A2108">
        <v>7803</v>
      </c>
      <c r="B2108" t="s">
        <v>2092</v>
      </c>
      <c r="C2108" t="s">
        <v>2760</v>
      </c>
    </row>
    <row r="2109" spans="1:3">
      <c r="A2109">
        <v>7804</v>
      </c>
      <c r="B2109" t="s">
        <v>2093</v>
      </c>
      <c r="C2109" t="s">
        <v>2760</v>
      </c>
    </row>
    <row r="2110" spans="1:3">
      <c r="A2110">
        <v>7804</v>
      </c>
      <c r="B2110" t="s">
        <v>2094</v>
      </c>
      <c r="C2110" t="s">
        <v>2760</v>
      </c>
    </row>
    <row r="2111" spans="1:3">
      <c r="A2111">
        <v>7810</v>
      </c>
      <c r="B2111" t="s">
        <v>2095</v>
      </c>
      <c r="C2111" t="s">
        <v>2760</v>
      </c>
    </row>
    <row r="2112" spans="1:3">
      <c r="A2112">
        <v>7811</v>
      </c>
      <c r="B2112" t="s">
        <v>1175</v>
      </c>
      <c r="C2112" t="s">
        <v>2760</v>
      </c>
    </row>
    <row r="2113" spans="1:3">
      <c r="A2113">
        <v>7812</v>
      </c>
      <c r="B2113" t="s">
        <v>2096</v>
      </c>
      <c r="C2113" t="s">
        <v>2760</v>
      </c>
    </row>
    <row r="2114" spans="1:3">
      <c r="A2114">
        <v>7812</v>
      </c>
      <c r="B2114" t="s">
        <v>2097</v>
      </c>
      <c r="C2114" t="s">
        <v>2760</v>
      </c>
    </row>
    <row r="2115" spans="1:3">
      <c r="A2115">
        <v>7812</v>
      </c>
      <c r="B2115" t="s">
        <v>2098</v>
      </c>
      <c r="C2115" t="s">
        <v>2760</v>
      </c>
    </row>
    <row r="2116" spans="1:3">
      <c r="A2116">
        <v>7812</v>
      </c>
      <c r="B2116" t="s">
        <v>2099</v>
      </c>
      <c r="C2116" t="s">
        <v>2760</v>
      </c>
    </row>
    <row r="2117" spans="1:3">
      <c r="A2117">
        <v>7812</v>
      </c>
      <c r="B2117" t="s">
        <v>2100</v>
      </c>
      <c r="C2117" t="s">
        <v>2760</v>
      </c>
    </row>
    <row r="2118" spans="1:3">
      <c r="A2118">
        <v>7812</v>
      </c>
      <c r="B2118" t="s">
        <v>2101</v>
      </c>
      <c r="C2118" t="s">
        <v>2760</v>
      </c>
    </row>
    <row r="2119" spans="1:3">
      <c r="A2119">
        <v>7822</v>
      </c>
      <c r="B2119" t="s">
        <v>2102</v>
      </c>
      <c r="C2119" t="s">
        <v>2760</v>
      </c>
    </row>
    <row r="2120" spans="1:3">
      <c r="A2120">
        <v>7822</v>
      </c>
      <c r="B2120" t="s">
        <v>2103</v>
      </c>
      <c r="C2120" t="s">
        <v>2760</v>
      </c>
    </row>
    <row r="2121" spans="1:3">
      <c r="A2121">
        <v>7822</v>
      </c>
      <c r="B2121" t="s">
        <v>2104</v>
      </c>
      <c r="C2121" t="s">
        <v>2760</v>
      </c>
    </row>
    <row r="2122" spans="1:3">
      <c r="A2122">
        <v>7823</v>
      </c>
      <c r="B2122" t="s">
        <v>2105</v>
      </c>
      <c r="C2122" t="s">
        <v>2760</v>
      </c>
    </row>
    <row r="2123" spans="1:3">
      <c r="A2123">
        <v>7830</v>
      </c>
      <c r="B2123" t="s">
        <v>2106</v>
      </c>
      <c r="C2123" t="s">
        <v>2759</v>
      </c>
    </row>
    <row r="2124" spans="1:3">
      <c r="A2124">
        <v>7830</v>
      </c>
      <c r="B2124" t="s">
        <v>2107</v>
      </c>
      <c r="C2124" t="s">
        <v>2759</v>
      </c>
    </row>
    <row r="2125" spans="1:3">
      <c r="A2125">
        <v>7830</v>
      </c>
      <c r="B2125" t="s">
        <v>2108</v>
      </c>
      <c r="C2125" t="s">
        <v>2759</v>
      </c>
    </row>
    <row r="2126" spans="1:3">
      <c r="A2126">
        <v>7830</v>
      </c>
      <c r="B2126" t="s">
        <v>2109</v>
      </c>
      <c r="C2126" t="s">
        <v>2759</v>
      </c>
    </row>
    <row r="2127" spans="1:3">
      <c r="A2127">
        <v>7830</v>
      </c>
      <c r="B2127" t="s">
        <v>2110</v>
      </c>
      <c r="C2127" t="s">
        <v>2759</v>
      </c>
    </row>
    <row r="2128" spans="1:3">
      <c r="A2128">
        <v>7830</v>
      </c>
      <c r="B2128" t="s">
        <v>2111</v>
      </c>
      <c r="C2128" t="s">
        <v>2759</v>
      </c>
    </row>
    <row r="2129" spans="1:3">
      <c r="A2129">
        <v>7830</v>
      </c>
      <c r="B2129" t="s">
        <v>2112</v>
      </c>
      <c r="C2129" t="s">
        <v>2759</v>
      </c>
    </row>
    <row r="2130" spans="1:3">
      <c r="A2130">
        <v>7830</v>
      </c>
      <c r="B2130" t="s">
        <v>2113</v>
      </c>
      <c r="C2130" t="s">
        <v>2759</v>
      </c>
    </row>
    <row r="2131" spans="1:3">
      <c r="A2131">
        <v>7850</v>
      </c>
      <c r="B2131" t="s">
        <v>2114</v>
      </c>
      <c r="C2131" t="s">
        <v>2759</v>
      </c>
    </row>
    <row r="2132" spans="1:3">
      <c r="A2132">
        <v>7850</v>
      </c>
      <c r="B2132" t="s">
        <v>2115</v>
      </c>
      <c r="C2132" t="s">
        <v>2759</v>
      </c>
    </row>
    <row r="2133" spans="1:3">
      <c r="A2133">
        <v>7850</v>
      </c>
      <c r="B2133" t="s">
        <v>2116</v>
      </c>
      <c r="C2133" t="s">
        <v>2759</v>
      </c>
    </row>
    <row r="2134" spans="1:3">
      <c r="A2134">
        <v>7860</v>
      </c>
      <c r="B2134" t="s">
        <v>2117</v>
      </c>
      <c r="C2134" t="s">
        <v>2760</v>
      </c>
    </row>
    <row r="2135" spans="1:3">
      <c r="A2135">
        <v>7861</v>
      </c>
      <c r="B2135" t="s">
        <v>2118</v>
      </c>
      <c r="C2135" t="s">
        <v>2760</v>
      </c>
    </row>
    <row r="2136" spans="1:3">
      <c r="A2136">
        <v>7861</v>
      </c>
      <c r="B2136" t="s">
        <v>2119</v>
      </c>
      <c r="C2136" t="s">
        <v>2760</v>
      </c>
    </row>
    <row r="2137" spans="1:3">
      <c r="A2137">
        <v>7862</v>
      </c>
      <c r="B2137" t="s">
        <v>2120</v>
      </c>
      <c r="C2137" t="s">
        <v>2760</v>
      </c>
    </row>
    <row r="2138" spans="1:3">
      <c r="A2138">
        <v>7863</v>
      </c>
      <c r="B2138" t="s">
        <v>2121</v>
      </c>
      <c r="C2138" t="s">
        <v>2760</v>
      </c>
    </row>
    <row r="2139" spans="1:3">
      <c r="A2139">
        <v>7864</v>
      </c>
      <c r="B2139" t="s">
        <v>2122</v>
      </c>
      <c r="C2139" t="s">
        <v>2760</v>
      </c>
    </row>
    <row r="2140" spans="1:3">
      <c r="A2140">
        <v>7866</v>
      </c>
      <c r="B2140" t="s">
        <v>2123</v>
      </c>
      <c r="C2140" t="s">
        <v>2760</v>
      </c>
    </row>
    <row r="2141" spans="1:3">
      <c r="A2141">
        <v>7866</v>
      </c>
      <c r="B2141" t="s">
        <v>2124</v>
      </c>
      <c r="C2141" t="s">
        <v>2760</v>
      </c>
    </row>
    <row r="2142" spans="1:3">
      <c r="A2142">
        <v>7870</v>
      </c>
      <c r="B2142" t="s">
        <v>2125</v>
      </c>
      <c r="C2142" t="s">
        <v>2760</v>
      </c>
    </row>
    <row r="2143" spans="1:3">
      <c r="A2143">
        <v>7870</v>
      </c>
      <c r="B2143" t="s">
        <v>2126</v>
      </c>
      <c r="C2143" t="s">
        <v>2760</v>
      </c>
    </row>
    <row r="2144" spans="1:3">
      <c r="A2144">
        <v>7870</v>
      </c>
      <c r="B2144" t="s">
        <v>2127</v>
      </c>
      <c r="C2144" t="s">
        <v>2760</v>
      </c>
    </row>
    <row r="2145" spans="1:3">
      <c r="A2145">
        <v>7870</v>
      </c>
      <c r="B2145" t="s">
        <v>2128</v>
      </c>
      <c r="C2145" t="s">
        <v>2760</v>
      </c>
    </row>
    <row r="2146" spans="1:3">
      <c r="A2146">
        <v>7870</v>
      </c>
      <c r="B2146" t="s">
        <v>2129</v>
      </c>
      <c r="C2146" t="s">
        <v>2760</v>
      </c>
    </row>
    <row r="2147" spans="1:3">
      <c r="A2147">
        <v>7880</v>
      </c>
      <c r="B2147" t="s">
        <v>2130</v>
      </c>
      <c r="C2147" t="s">
        <v>2760</v>
      </c>
    </row>
    <row r="2148" spans="1:3">
      <c r="A2148">
        <v>7890</v>
      </c>
      <c r="B2148" t="s">
        <v>2131</v>
      </c>
      <c r="C2148" t="s">
        <v>2760</v>
      </c>
    </row>
    <row r="2149" spans="1:3">
      <c r="A2149">
        <v>7890</v>
      </c>
      <c r="B2149" t="s">
        <v>2132</v>
      </c>
      <c r="C2149" t="s">
        <v>2760</v>
      </c>
    </row>
    <row r="2150" spans="1:3">
      <c r="A2150">
        <v>7890</v>
      </c>
      <c r="B2150" t="s">
        <v>2133</v>
      </c>
      <c r="C2150" t="s">
        <v>2760</v>
      </c>
    </row>
    <row r="2151" spans="1:3">
      <c r="A2151">
        <v>7900</v>
      </c>
      <c r="B2151" t="s">
        <v>2134</v>
      </c>
      <c r="C2151" t="s">
        <v>2760</v>
      </c>
    </row>
    <row r="2152" spans="1:3">
      <c r="A2152">
        <v>7900</v>
      </c>
      <c r="B2152" t="s">
        <v>2135</v>
      </c>
      <c r="C2152" t="s">
        <v>2760</v>
      </c>
    </row>
    <row r="2153" spans="1:3">
      <c r="A2153">
        <v>7901</v>
      </c>
      <c r="B2153" t="s">
        <v>2136</v>
      </c>
      <c r="C2153" t="s">
        <v>2760</v>
      </c>
    </row>
    <row r="2154" spans="1:3">
      <c r="A2154">
        <v>7903</v>
      </c>
      <c r="B2154" t="s">
        <v>2137</v>
      </c>
      <c r="C2154" t="s">
        <v>2760</v>
      </c>
    </row>
    <row r="2155" spans="1:3">
      <c r="A2155">
        <v>7903</v>
      </c>
      <c r="B2155" t="s">
        <v>2138</v>
      </c>
      <c r="C2155" t="s">
        <v>2760</v>
      </c>
    </row>
    <row r="2156" spans="1:3">
      <c r="A2156">
        <v>7903</v>
      </c>
      <c r="B2156" t="s">
        <v>2139</v>
      </c>
      <c r="C2156" t="s">
        <v>2760</v>
      </c>
    </row>
    <row r="2157" spans="1:3">
      <c r="A2157">
        <v>7904</v>
      </c>
      <c r="B2157" t="s">
        <v>2140</v>
      </c>
      <c r="C2157" t="s">
        <v>2760</v>
      </c>
    </row>
    <row r="2158" spans="1:3">
      <c r="A2158">
        <v>7904</v>
      </c>
      <c r="B2158" t="s">
        <v>2141</v>
      </c>
      <c r="C2158" t="s">
        <v>2760</v>
      </c>
    </row>
    <row r="2159" spans="1:3">
      <c r="A2159">
        <v>7904</v>
      </c>
      <c r="B2159" t="s">
        <v>2142</v>
      </c>
      <c r="C2159" t="s">
        <v>2760</v>
      </c>
    </row>
    <row r="2160" spans="1:3">
      <c r="A2160">
        <v>7906</v>
      </c>
      <c r="B2160" t="s">
        <v>2143</v>
      </c>
      <c r="C2160" t="s">
        <v>2760</v>
      </c>
    </row>
    <row r="2161" spans="1:3">
      <c r="A2161">
        <v>7910</v>
      </c>
      <c r="B2161" t="s">
        <v>2144</v>
      </c>
      <c r="C2161" t="s">
        <v>2760</v>
      </c>
    </row>
    <row r="2162" spans="1:3" ht="15.6">
      <c r="A2162">
        <v>7910</v>
      </c>
      <c r="B2162" t="s">
        <v>2145</v>
      </c>
      <c r="C2162" s="4" t="s">
        <v>2760</v>
      </c>
    </row>
    <row r="2163" spans="1:3">
      <c r="A2163">
        <v>7910</v>
      </c>
      <c r="B2163" t="s">
        <v>2146</v>
      </c>
      <c r="C2163" t="s">
        <v>2760</v>
      </c>
    </row>
    <row r="2164" spans="1:3">
      <c r="A2164">
        <v>7910</v>
      </c>
      <c r="B2164" t="s">
        <v>2147</v>
      </c>
      <c r="C2164" t="s">
        <v>2760</v>
      </c>
    </row>
    <row r="2165" spans="1:3" ht="15.6">
      <c r="A2165">
        <v>7910</v>
      </c>
      <c r="B2165" t="s">
        <v>2148</v>
      </c>
      <c r="C2165" s="4" t="s">
        <v>2760</v>
      </c>
    </row>
    <row r="2166" spans="1:3">
      <c r="A2166">
        <v>7910</v>
      </c>
      <c r="B2166" t="s">
        <v>2149</v>
      </c>
      <c r="C2166" t="s">
        <v>2760</v>
      </c>
    </row>
    <row r="2167" spans="1:3" ht="15.6">
      <c r="A2167">
        <v>7910</v>
      </c>
      <c r="B2167" t="s">
        <v>2150</v>
      </c>
      <c r="C2167" s="4" t="s">
        <v>2760</v>
      </c>
    </row>
    <row r="2168" spans="1:3" ht="15.6">
      <c r="A2168">
        <v>7910</v>
      </c>
      <c r="B2168" t="s">
        <v>2151</v>
      </c>
      <c r="C2168" s="4" t="s">
        <v>2760</v>
      </c>
    </row>
    <row r="2169" spans="1:3">
      <c r="A2169">
        <v>7911</v>
      </c>
      <c r="B2169" t="s">
        <v>2152</v>
      </c>
      <c r="C2169" t="s">
        <v>2760</v>
      </c>
    </row>
    <row r="2170" spans="1:3">
      <c r="A2170">
        <v>7911</v>
      </c>
      <c r="B2170" t="s">
        <v>2153</v>
      </c>
      <c r="C2170" t="s">
        <v>2760</v>
      </c>
    </row>
    <row r="2171" spans="1:3">
      <c r="A2171">
        <v>7911</v>
      </c>
      <c r="B2171" t="s">
        <v>1185</v>
      </c>
      <c r="C2171" t="s">
        <v>2760</v>
      </c>
    </row>
    <row r="2172" spans="1:3">
      <c r="A2172">
        <v>7911</v>
      </c>
      <c r="B2172" t="s">
        <v>2154</v>
      </c>
      <c r="C2172" t="s">
        <v>2760</v>
      </c>
    </row>
    <row r="2173" spans="1:3">
      <c r="A2173">
        <v>7911</v>
      </c>
      <c r="B2173" t="s">
        <v>2155</v>
      </c>
      <c r="C2173" t="s">
        <v>2760</v>
      </c>
    </row>
    <row r="2174" spans="1:3">
      <c r="A2174">
        <v>7911</v>
      </c>
      <c r="B2174" t="s">
        <v>2156</v>
      </c>
      <c r="C2174" t="s">
        <v>2760</v>
      </c>
    </row>
    <row r="2175" spans="1:3">
      <c r="A2175">
        <v>7911</v>
      </c>
      <c r="B2175" t="s">
        <v>2157</v>
      </c>
      <c r="C2175" t="s">
        <v>2760</v>
      </c>
    </row>
    <row r="2176" spans="1:3">
      <c r="A2176">
        <v>7912</v>
      </c>
      <c r="B2176" t="s">
        <v>2158</v>
      </c>
      <c r="C2176" t="s">
        <v>2760</v>
      </c>
    </row>
    <row r="2177" spans="1:3">
      <c r="A2177">
        <v>7912</v>
      </c>
      <c r="B2177" t="s">
        <v>2159</v>
      </c>
      <c r="C2177" t="s">
        <v>2760</v>
      </c>
    </row>
    <row r="2178" spans="1:3">
      <c r="A2178">
        <v>7940</v>
      </c>
      <c r="B2178" t="s">
        <v>2160</v>
      </c>
      <c r="C2178" t="s">
        <v>2760</v>
      </c>
    </row>
    <row r="2179" spans="1:3">
      <c r="A2179">
        <v>7940</v>
      </c>
      <c r="B2179" t="s">
        <v>2161</v>
      </c>
      <c r="C2179" t="s">
        <v>2760</v>
      </c>
    </row>
    <row r="2180" spans="1:3">
      <c r="A2180">
        <v>7941</v>
      </c>
      <c r="B2180" t="s">
        <v>2162</v>
      </c>
      <c r="C2180" t="s">
        <v>2760</v>
      </c>
    </row>
    <row r="2181" spans="1:3">
      <c r="A2181">
        <v>7942</v>
      </c>
      <c r="B2181" t="s">
        <v>2163</v>
      </c>
      <c r="C2181" t="s">
        <v>2760</v>
      </c>
    </row>
    <row r="2182" spans="1:3">
      <c r="A2182">
        <v>7943</v>
      </c>
      <c r="B2182" t="s">
        <v>2164</v>
      </c>
      <c r="C2182" t="s">
        <v>2760</v>
      </c>
    </row>
    <row r="2183" spans="1:3">
      <c r="A2183">
        <v>7950</v>
      </c>
      <c r="B2183" t="s">
        <v>2165</v>
      </c>
      <c r="C2183" t="s">
        <v>2760</v>
      </c>
    </row>
    <row r="2184" spans="1:3">
      <c r="A2184">
        <v>7950</v>
      </c>
      <c r="B2184" t="s">
        <v>2166</v>
      </c>
      <c r="C2184" t="s">
        <v>2760</v>
      </c>
    </row>
    <row r="2185" spans="1:3">
      <c r="A2185">
        <v>7950</v>
      </c>
      <c r="B2185" t="s">
        <v>2167</v>
      </c>
      <c r="C2185" t="s">
        <v>2760</v>
      </c>
    </row>
    <row r="2186" spans="1:3">
      <c r="A2186">
        <v>7950</v>
      </c>
      <c r="B2186" t="s">
        <v>2168</v>
      </c>
      <c r="C2186" t="s">
        <v>2760</v>
      </c>
    </row>
    <row r="2187" spans="1:3">
      <c r="A2187">
        <v>7950</v>
      </c>
      <c r="B2187" t="s">
        <v>2169</v>
      </c>
      <c r="C2187" t="s">
        <v>2760</v>
      </c>
    </row>
    <row r="2188" spans="1:3">
      <c r="A2188">
        <v>7951</v>
      </c>
      <c r="B2188" t="s">
        <v>2170</v>
      </c>
      <c r="C2188" t="s">
        <v>2760</v>
      </c>
    </row>
    <row r="2189" spans="1:3">
      <c r="A2189">
        <v>7970</v>
      </c>
      <c r="B2189" t="s">
        <v>2171</v>
      </c>
      <c r="C2189" t="s">
        <v>2760</v>
      </c>
    </row>
    <row r="2190" spans="1:3">
      <c r="A2190">
        <v>7971</v>
      </c>
      <c r="B2190" t="s">
        <v>2172</v>
      </c>
      <c r="C2190" t="s">
        <v>2760</v>
      </c>
    </row>
    <row r="2191" spans="1:3">
      <c r="A2191">
        <v>7971</v>
      </c>
      <c r="B2191" t="s">
        <v>2173</v>
      </c>
      <c r="C2191" t="s">
        <v>2760</v>
      </c>
    </row>
    <row r="2192" spans="1:3">
      <c r="A2192">
        <v>7971</v>
      </c>
      <c r="B2192" t="s">
        <v>2174</v>
      </c>
      <c r="C2192" t="s">
        <v>2760</v>
      </c>
    </row>
    <row r="2193" spans="1:3">
      <c r="A2193">
        <v>7971</v>
      </c>
      <c r="B2193" t="s">
        <v>2175</v>
      </c>
      <c r="C2193" t="s">
        <v>2760</v>
      </c>
    </row>
    <row r="2194" spans="1:3">
      <c r="A2194">
        <v>7972</v>
      </c>
      <c r="B2194" t="s">
        <v>2176</v>
      </c>
      <c r="C2194" t="s">
        <v>2760</v>
      </c>
    </row>
    <row r="2195" spans="1:3">
      <c r="A2195">
        <v>7972</v>
      </c>
      <c r="B2195" t="s">
        <v>2177</v>
      </c>
      <c r="C2195" t="s">
        <v>2760</v>
      </c>
    </row>
    <row r="2196" spans="1:3">
      <c r="A2196">
        <v>7972</v>
      </c>
      <c r="B2196" t="s">
        <v>2178</v>
      </c>
      <c r="C2196" t="s">
        <v>2760</v>
      </c>
    </row>
    <row r="2197" spans="1:3">
      <c r="A2197">
        <v>7973</v>
      </c>
      <c r="B2197" t="s">
        <v>2179</v>
      </c>
      <c r="C2197" t="s">
        <v>2760</v>
      </c>
    </row>
    <row r="2198" spans="1:3">
      <c r="A2198">
        <v>7973</v>
      </c>
      <c r="B2198" t="s">
        <v>2180</v>
      </c>
      <c r="C2198" t="s">
        <v>2760</v>
      </c>
    </row>
    <row r="2199" spans="1:3">
      <c r="A2199">
        <v>8000</v>
      </c>
      <c r="B2199" t="s">
        <v>2181</v>
      </c>
      <c r="C2199" t="s">
        <v>2760</v>
      </c>
    </row>
    <row r="2200" spans="1:3">
      <c r="A2200">
        <v>8000</v>
      </c>
      <c r="B2200" t="s">
        <v>2182</v>
      </c>
      <c r="C2200" t="s">
        <v>2760</v>
      </c>
    </row>
    <row r="2201" spans="1:3">
      <c r="A2201">
        <v>8020</v>
      </c>
      <c r="B2201" t="s">
        <v>2183</v>
      </c>
      <c r="C2201" t="s">
        <v>2760</v>
      </c>
    </row>
    <row r="2202" spans="1:3">
      <c r="A2202">
        <v>8020</v>
      </c>
      <c r="B2202" t="s">
        <v>2184</v>
      </c>
      <c r="C2202" t="s">
        <v>2760</v>
      </c>
    </row>
    <row r="2203" spans="1:3">
      <c r="A2203">
        <v>8020</v>
      </c>
      <c r="B2203" t="s">
        <v>2185</v>
      </c>
      <c r="C2203" t="s">
        <v>2760</v>
      </c>
    </row>
    <row r="2204" spans="1:3">
      <c r="A2204">
        <v>8020</v>
      </c>
      <c r="B2204" t="s">
        <v>2186</v>
      </c>
      <c r="C2204" t="s">
        <v>2760</v>
      </c>
    </row>
    <row r="2205" spans="1:3">
      <c r="A2205">
        <v>8200</v>
      </c>
      <c r="B2205" t="s">
        <v>2187</v>
      </c>
      <c r="C2205" t="s">
        <v>2760</v>
      </c>
    </row>
    <row r="2206" spans="1:3">
      <c r="A2206">
        <v>8200</v>
      </c>
      <c r="B2206" t="s">
        <v>2188</v>
      </c>
      <c r="C2206" t="s">
        <v>2760</v>
      </c>
    </row>
    <row r="2207" spans="1:3">
      <c r="A2207">
        <v>8210</v>
      </c>
      <c r="B2207" t="s">
        <v>2189</v>
      </c>
      <c r="C2207" t="s">
        <v>2760</v>
      </c>
    </row>
    <row r="2208" spans="1:3">
      <c r="A2208">
        <v>8210</v>
      </c>
      <c r="B2208" t="s">
        <v>2190</v>
      </c>
      <c r="C2208" t="s">
        <v>2760</v>
      </c>
    </row>
    <row r="2209" spans="1:3">
      <c r="A2209">
        <v>8210</v>
      </c>
      <c r="B2209" t="s">
        <v>2191</v>
      </c>
      <c r="C2209" t="s">
        <v>2760</v>
      </c>
    </row>
    <row r="2210" spans="1:3">
      <c r="A2210">
        <v>8211</v>
      </c>
      <c r="B2210" t="s">
        <v>2192</v>
      </c>
      <c r="C2210" t="s">
        <v>2760</v>
      </c>
    </row>
    <row r="2211" spans="1:3">
      <c r="A2211">
        <v>8300</v>
      </c>
      <c r="B2211" t="s">
        <v>2193</v>
      </c>
      <c r="C2211" t="s">
        <v>2760</v>
      </c>
    </row>
    <row r="2212" spans="1:3">
      <c r="A2212">
        <v>8300</v>
      </c>
      <c r="B2212" t="s">
        <v>2194</v>
      </c>
      <c r="C2212" t="s">
        <v>2760</v>
      </c>
    </row>
    <row r="2213" spans="1:3">
      <c r="A2213">
        <v>8300</v>
      </c>
      <c r="B2213" t="s">
        <v>2195</v>
      </c>
      <c r="C2213" t="s">
        <v>2760</v>
      </c>
    </row>
    <row r="2214" spans="1:3">
      <c r="A2214">
        <v>8301</v>
      </c>
      <c r="B2214" t="s">
        <v>2196</v>
      </c>
      <c r="C2214" t="s">
        <v>2760</v>
      </c>
    </row>
    <row r="2215" spans="1:3">
      <c r="A2215">
        <v>8301</v>
      </c>
      <c r="B2215" t="s">
        <v>2197</v>
      </c>
      <c r="C2215" t="s">
        <v>2760</v>
      </c>
    </row>
    <row r="2216" spans="1:3">
      <c r="A2216">
        <v>8310</v>
      </c>
      <c r="B2216" t="s">
        <v>2198</v>
      </c>
      <c r="C2216" t="s">
        <v>2760</v>
      </c>
    </row>
    <row r="2217" spans="1:3">
      <c r="A2217">
        <v>8310</v>
      </c>
      <c r="B2217" t="s">
        <v>2199</v>
      </c>
      <c r="C2217" t="s">
        <v>2760</v>
      </c>
    </row>
    <row r="2218" spans="1:3">
      <c r="A2218">
        <v>8340</v>
      </c>
      <c r="B2218" t="s">
        <v>2200</v>
      </c>
      <c r="C2218" t="s">
        <v>2760</v>
      </c>
    </row>
    <row r="2219" spans="1:3">
      <c r="A2219">
        <v>8340</v>
      </c>
      <c r="B2219" t="s">
        <v>2201</v>
      </c>
      <c r="C2219" t="s">
        <v>2760</v>
      </c>
    </row>
    <row r="2220" spans="1:3">
      <c r="A2220">
        <v>8340</v>
      </c>
      <c r="B2220" t="s">
        <v>2202</v>
      </c>
      <c r="C2220" t="s">
        <v>2760</v>
      </c>
    </row>
    <row r="2221" spans="1:3">
      <c r="A2221">
        <v>8340</v>
      </c>
      <c r="B2221" t="s">
        <v>2203</v>
      </c>
      <c r="C2221" t="s">
        <v>2760</v>
      </c>
    </row>
    <row r="2222" spans="1:3">
      <c r="A2222">
        <v>8340</v>
      </c>
      <c r="B2222" t="s">
        <v>2204</v>
      </c>
      <c r="C2222" t="s">
        <v>2760</v>
      </c>
    </row>
    <row r="2223" spans="1:3">
      <c r="A2223">
        <v>8340</v>
      </c>
      <c r="B2223" t="s">
        <v>2205</v>
      </c>
      <c r="C2223" t="s">
        <v>2760</v>
      </c>
    </row>
    <row r="2224" spans="1:3">
      <c r="A2224">
        <v>8370</v>
      </c>
      <c r="B2224" t="s">
        <v>2206</v>
      </c>
      <c r="C2224" t="s">
        <v>2760</v>
      </c>
    </row>
    <row r="2225" spans="1:3" ht="15.6">
      <c r="A2225">
        <v>8370</v>
      </c>
      <c r="B2225" t="s">
        <v>2207</v>
      </c>
      <c r="C2225" s="4" t="s">
        <v>2760</v>
      </c>
    </row>
    <row r="2226" spans="1:3" ht="15.6">
      <c r="A2226">
        <v>8377</v>
      </c>
      <c r="B2226" t="s">
        <v>2208</v>
      </c>
      <c r="C2226" s="4" t="s">
        <v>2760</v>
      </c>
    </row>
    <row r="2227" spans="1:3" ht="15.6">
      <c r="A2227">
        <v>8377</v>
      </c>
      <c r="B2227" t="s">
        <v>2209</v>
      </c>
      <c r="C2227" s="4" t="s">
        <v>2760</v>
      </c>
    </row>
    <row r="2228" spans="1:3">
      <c r="A2228">
        <v>8377</v>
      </c>
      <c r="B2228" t="s">
        <v>2210</v>
      </c>
      <c r="C2228" t="s">
        <v>2760</v>
      </c>
    </row>
    <row r="2229" spans="1:3">
      <c r="A2229">
        <v>8377</v>
      </c>
      <c r="B2229" t="s">
        <v>2211</v>
      </c>
      <c r="C2229" t="s">
        <v>2760</v>
      </c>
    </row>
    <row r="2230" spans="1:3">
      <c r="A2230">
        <v>8380</v>
      </c>
      <c r="B2230" t="s">
        <v>2212</v>
      </c>
      <c r="C2230" t="s">
        <v>2760</v>
      </c>
    </row>
    <row r="2231" spans="1:3">
      <c r="A2231">
        <v>8380</v>
      </c>
      <c r="B2231" t="s">
        <v>2213</v>
      </c>
      <c r="C2231" t="s">
        <v>2760</v>
      </c>
    </row>
    <row r="2232" spans="1:3">
      <c r="A2232">
        <v>8380</v>
      </c>
      <c r="B2232" t="s">
        <v>2214</v>
      </c>
      <c r="C2232" t="s">
        <v>2760</v>
      </c>
    </row>
    <row r="2233" spans="1:3">
      <c r="A2233">
        <v>8400</v>
      </c>
      <c r="B2233" t="s">
        <v>2215</v>
      </c>
      <c r="C2233" t="s">
        <v>2760</v>
      </c>
    </row>
    <row r="2234" spans="1:3">
      <c r="A2234">
        <v>8400</v>
      </c>
      <c r="B2234" t="s">
        <v>2216</v>
      </c>
      <c r="C2234" t="s">
        <v>2760</v>
      </c>
    </row>
    <row r="2235" spans="1:3">
      <c r="A2235">
        <v>8400</v>
      </c>
      <c r="B2235" t="s">
        <v>2217</v>
      </c>
      <c r="C2235" t="s">
        <v>2760</v>
      </c>
    </row>
    <row r="2236" spans="1:3" ht="15.6">
      <c r="A2236">
        <v>8420</v>
      </c>
      <c r="B2236" t="s">
        <v>2218</v>
      </c>
      <c r="C2236" s="4" t="s">
        <v>2760</v>
      </c>
    </row>
    <row r="2237" spans="1:3">
      <c r="A2237">
        <v>8420</v>
      </c>
      <c r="B2237" t="s">
        <v>2219</v>
      </c>
      <c r="C2237" t="s">
        <v>2760</v>
      </c>
    </row>
    <row r="2238" spans="1:3">
      <c r="A2238">
        <v>8420</v>
      </c>
      <c r="B2238" t="s">
        <v>2220</v>
      </c>
      <c r="C2238" t="s">
        <v>2760</v>
      </c>
    </row>
    <row r="2239" spans="1:3">
      <c r="A2239">
        <v>8421</v>
      </c>
      <c r="B2239" t="s">
        <v>2221</v>
      </c>
      <c r="C2239" t="s">
        <v>2760</v>
      </c>
    </row>
    <row r="2240" spans="1:3">
      <c r="A2240">
        <v>8430</v>
      </c>
      <c r="B2240" t="s">
        <v>2222</v>
      </c>
      <c r="C2240" t="s">
        <v>2760</v>
      </c>
    </row>
    <row r="2241" spans="1:3">
      <c r="A2241">
        <v>8431</v>
      </c>
      <c r="B2241" t="s">
        <v>2223</v>
      </c>
      <c r="C2241" t="s">
        <v>2760</v>
      </c>
    </row>
    <row r="2242" spans="1:3">
      <c r="A2242">
        <v>8432</v>
      </c>
      <c r="B2242" t="s">
        <v>2224</v>
      </c>
      <c r="C2242" t="s">
        <v>2760</v>
      </c>
    </row>
    <row r="2243" spans="1:3" ht="15.6">
      <c r="A2243">
        <v>8433</v>
      </c>
      <c r="B2243" t="s">
        <v>2225</v>
      </c>
      <c r="C2243" s="4" t="s">
        <v>2760</v>
      </c>
    </row>
    <row r="2244" spans="1:3" ht="15.6">
      <c r="A2244">
        <v>8433</v>
      </c>
      <c r="B2244" t="s">
        <v>2226</v>
      </c>
      <c r="C2244" s="4" t="s">
        <v>2760</v>
      </c>
    </row>
    <row r="2245" spans="1:3" ht="15.6">
      <c r="A2245">
        <v>8433</v>
      </c>
      <c r="B2245" t="s">
        <v>140</v>
      </c>
      <c r="C2245" s="4" t="s">
        <v>2760</v>
      </c>
    </row>
    <row r="2246" spans="1:3" ht="15.6">
      <c r="A2246">
        <v>8433</v>
      </c>
      <c r="B2246" t="s">
        <v>2227</v>
      </c>
      <c r="C2246" s="4" t="s">
        <v>2760</v>
      </c>
    </row>
    <row r="2247" spans="1:3">
      <c r="A2247">
        <v>8433</v>
      </c>
      <c r="B2247" t="s">
        <v>2228</v>
      </c>
      <c r="C2247" t="s">
        <v>2760</v>
      </c>
    </row>
    <row r="2248" spans="1:3" ht="15.6">
      <c r="A2248">
        <v>8434</v>
      </c>
      <c r="B2248" t="s">
        <v>2229</v>
      </c>
      <c r="C2248" s="4" t="s">
        <v>2760</v>
      </c>
    </row>
    <row r="2249" spans="1:3">
      <c r="A2249">
        <v>8434</v>
      </c>
      <c r="B2249" t="s">
        <v>2230</v>
      </c>
      <c r="C2249" t="s">
        <v>2760</v>
      </c>
    </row>
    <row r="2250" spans="1:3">
      <c r="A2250">
        <v>8450</v>
      </c>
      <c r="B2250" t="s">
        <v>2231</v>
      </c>
      <c r="C2250" t="s">
        <v>2760</v>
      </c>
    </row>
    <row r="2251" spans="1:3">
      <c r="A2251">
        <v>8460</v>
      </c>
      <c r="B2251" t="s">
        <v>2232</v>
      </c>
      <c r="C2251" t="s">
        <v>2760</v>
      </c>
    </row>
    <row r="2252" spans="1:3">
      <c r="A2252">
        <v>8460</v>
      </c>
      <c r="B2252" t="s">
        <v>2233</v>
      </c>
      <c r="C2252" t="s">
        <v>2760</v>
      </c>
    </row>
    <row r="2253" spans="1:3">
      <c r="A2253">
        <v>8460</v>
      </c>
      <c r="B2253" t="s">
        <v>2234</v>
      </c>
      <c r="C2253" t="s">
        <v>2760</v>
      </c>
    </row>
    <row r="2254" spans="1:3">
      <c r="A2254">
        <v>8460</v>
      </c>
      <c r="B2254" t="s">
        <v>2235</v>
      </c>
      <c r="C2254" t="s">
        <v>2760</v>
      </c>
    </row>
    <row r="2255" spans="1:3">
      <c r="A2255">
        <v>8470</v>
      </c>
      <c r="B2255" t="s">
        <v>2236</v>
      </c>
      <c r="C2255" t="s">
        <v>2760</v>
      </c>
    </row>
    <row r="2256" spans="1:3" ht="15.6">
      <c r="A2256">
        <v>8470</v>
      </c>
      <c r="B2256" t="s">
        <v>2237</v>
      </c>
      <c r="C2256" s="4" t="s">
        <v>2760</v>
      </c>
    </row>
    <row r="2257" spans="1:3">
      <c r="A2257">
        <v>8470</v>
      </c>
      <c r="B2257" t="s">
        <v>2238</v>
      </c>
      <c r="C2257" t="s">
        <v>2760</v>
      </c>
    </row>
    <row r="2258" spans="1:3" ht="15.6">
      <c r="A2258">
        <v>8470</v>
      </c>
      <c r="B2258" t="s">
        <v>2239</v>
      </c>
      <c r="C2258" s="4" t="s">
        <v>2760</v>
      </c>
    </row>
    <row r="2259" spans="1:3">
      <c r="A2259">
        <v>8480</v>
      </c>
      <c r="B2259" t="s">
        <v>2240</v>
      </c>
      <c r="C2259" t="s">
        <v>2760</v>
      </c>
    </row>
    <row r="2260" spans="1:3">
      <c r="A2260">
        <v>8480</v>
      </c>
      <c r="B2260" t="s">
        <v>2241</v>
      </c>
      <c r="C2260" t="s">
        <v>2760</v>
      </c>
    </row>
    <row r="2261" spans="1:3">
      <c r="A2261">
        <v>8480</v>
      </c>
      <c r="B2261" t="s">
        <v>2242</v>
      </c>
      <c r="C2261" t="s">
        <v>2760</v>
      </c>
    </row>
    <row r="2262" spans="1:3">
      <c r="A2262">
        <v>8490</v>
      </c>
      <c r="B2262" t="s">
        <v>2243</v>
      </c>
      <c r="C2262" t="s">
        <v>2760</v>
      </c>
    </row>
    <row r="2263" spans="1:3">
      <c r="A2263">
        <v>8490</v>
      </c>
      <c r="B2263" t="s">
        <v>2244</v>
      </c>
      <c r="C2263" t="s">
        <v>2760</v>
      </c>
    </row>
    <row r="2264" spans="1:3">
      <c r="A2264">
        <v>8490</v>
      </c>
      <c r="B2264" t="s">
        <v>2245</v>
      </c>
      <c r="C2264" t="s">
        <v>2760</v>
      </c>
    </row>
    <row r="2265" spans="1:3">
      <c r="A2265">
        <v>8490</v>
      </c>
      <c r="B2265" t="s">
        <v>2246</v>
      </c>
      <c r="C2265" t="s">
        <v>2760</v>
      </c>
    </row>
    <row r="2266" spans="1:3">
      <c r="A2266">
        <v>8490</v>
      </c>
      <c r="B2266" t="s">
        <v>2247</v>
      </c>
      <c r="C2266" t="s">
        <v>2760</v>
      </c>
    </row>
    <row r="2267" spans="1:3">
      <c r="A2267">
        <v>8500</v>
      </c>
      <c r="B2267" t="s">
        <v>2248</v>
      </c>
      <c r="C2267" t="s">
        <v>2760</v>
      </c>
    </row>
    <row r="2268" spans="1:3">
      <c r="A2268">
        <v>8501</v>
      </c>
      <c r="B2268" t="s">
        <v>2249</v>
      </c>
      <c r="C2268" t="s">
        <v>2760</v>
      </c>
    </row>
    <row r="2269" spans="1:3">
      <c r="A2269">
        <v>8501</v>
      </c>
      <c r="B2269" t="s">
        <v>2250</v>
      </c>
      <c r="C2269" t="s">
        <v>2760</v>
      </c>
    </row>
    <row r="2270" spans="1:3">
      <c r="A2270">
        <v>8510</v>
      </c>
      <c r="B2270" t="s">
        <v>2251</v>
      </c>
      <c r="C2270" t="s">
        <v>2760</v>
      </c>
    </row>
    <row r="2271" spans="1:3">
      <c r="A2271">
        <v>8510</v>
      </c>
      <c r="B2271" t="s">
        <v>2252</v>
      </c>
      <c r="C2271" t="s">
        <v>2760</v>
      </c>
    </row>
    <row r="2272" spans="1:3">
      <c r="A2272">
        <v>8510</v>
      </c>
      <c r="B2272" t="s">
        <v>2253</v>
      </c>
      <c r="C2272" t="s">
        <v>2760</v>
      </c>
    </row>
    <row r="2273" spans="1:3">
      <c r="A2273">
        <v>8510</v>
      </c>
      <c r="B2273" t="s">
        <v>2254</v>
      </c>
      <c r="C2273" t="s">
        <v>2760</v>
      </c>
    </row>
    <row r="2274" spans="1:3">
      <c r="A2274">
        <v>8511</v>
      </c>
      <c r="B2274" t="s">
        <v>2255</v>
      </c>
      <c r="C2274" t="s">
        <v>2760</v>
      </c>
    </row>
    <row r="2275" spans="1:3">
      <c r="A2275">
        <v>8520</v>
      </c>
      <c r="B2275" t="s">
        <v>2256</v>
      </c>
      <c r="C2275" t="s">
        <v>2760</v>
      </c>
    </row>
    <row r="2276" spans="1:3">
      <c r="A2276">
        <v>8530</v>
      </c>
      <c r="B2276" t="s">
        <v>2257</v>
      </c>
      <c r="C2276" t="s">
        <v>2760</v>
      </c>
    </row>
    <row r="2277" spans="1:3">
      <c r="A2277">
        <v>8531</v>
      </c>
      <c r="B2277" t="s">
        <v>2258</v>
      </c>
      <c r="C2277" t="s">
        <v>2760</v>
      </c>
    </row>
    <row r="2278" spans="1:3">
      <c r="A2278">
        <v>8531</v>
      </c>
      <c r="B2278" t="s">
        <v>2259</v>
      </c>
      <c r="C2278" t="s">
        <v>2760</v>
      </c>
    </row>
    <row r="2279" spans="1:3">
      <c r="A2279">
        <v>8540</v>
      </c>
      <c r="B2279" t="s">
        <v>2260</v>
      </c>
      <c r="C2279" t="s">
        <v>2760</v>
      </c>
    </row>
    <row r="2280" spans="1:3">
      <c r="A2280">
        <v>8550</v>
      </c>
      <c r="B2280" t="s">
        <v>2261</v>
      </c>
      <c r="C2280" t="s">
        <v>2760</v>
      </c>
    </row>
    <row r="2281" spans="1:3">
      <c r="A2281">
        <v>8551</v>
      </c>
      <c r="B2281" t="s">
        <v>2262</v>
      </c>
      <c r="C2281" t="s">
        <v>2760</v>
      </c>
    </row>
    <row r="2282" spans="1:3">
      <c r="A2282">
        <v>8552</v>
      </c>
      <c r="B2282" t="s">
        <v>2263</v>
      </c>
      <c r="C2282" t="s">
        <v>2760</v>
      </c>
    </row>
    <row r="2283" spans="1:3">
      <c r="A2283">
        <v>8553</v>
      </c>
      <c r="B2283" t="s">
        <v>2264</v>
      </c>
      <c r="C2283" t="s">
        <v>2760</v>
      </c>
    </row>
    <row r="2284" spans="1:3">
      <c r="A2284">
        <v>8554</v>
      </c>
      <c r="B2284" t="s">
        <v>2265</v>
      </c>
      <c r="C2284" t="s">
        <v>2760</v>
      </c>
    </row>
    <row r="2285" spans="1:3">
      <c r="A2285">
        <v>8560</v>
      </c>
      <c r="B2285" t="s">
        <v>2266</v>
      </c>
      <c r="C2285" t="s">
        <v>2760</v>
      </c>
    </row>
    <row r="2286" spans="1:3">
      <c r="A2286">
        <v>8560</v>
      </c>
      <c r="B2286" t="s">
        <v>2267</v>
      </c>
      <c r="C2286" t="s">
        <v>2760</v>
      </c>
    </row>
    <row r="2287" spans="1:3">
      <c r="A2287">
        <v>8560</v>
      </c>
      <c r="B2287" t="s">
        <v>2268</v>
      </c>
      <c r="C2287" t="s">
        <v>2760</v>
      </c>
    </row>
    <row r="2288" spans="1:3">
      <c r="A2288">
        <v>8570</v>
      </c>
      <c r="B2288" t="s">
        <v>2269</v>
      </c>
      <c r="C2288" t="s">
        <v>2760</v>
      </c>
    </row>
    <row r="2289" spans="1:3">
      <c r="A2289">
        <v>8570</v>
      </c>
      <c r="B2289" t="s">
        <v>2270</v>
      </c>
      <c r="C2289" t="s">
        <v>2760</v>
      </c>
    </row>
    <row r="2290" spans="1:3">
      <c r="A2290">
        <v>8570</v>
      </c>
      <c r="B2290" t="s">
        <v>2271</v>
      </c>
      <c r="C2290" t="s">
        <v>2760</v>
      </c>
    </row>
    <row r="2291" spans="1:3">
      <c r="A2291">
        <v>8570</v>
      </c>
      <c r="B2291" t="s">
        <v>2272</v>
      </c>
      <c r="C2291" t="s">
        <v>2760</v>
      </c>
    </row>
    <row r="2292" spans="1:3">
      <c r="A2292">
        <v>8572</v>
      </c>
      <c r="B2292" t="s">
        <v>2273</v>
      </c>
      <c r="C2292" t="s">
        <v>2760</v>
      </c>
    </row>
    <row r="2293" spans="1:3">
      <c r="A2293">
        <v>8573</v>
      </c>
      <c r="B2293" t="s">
        <v>2274</v>
      </c>
      <c r="C2293" t="s">
        <v>2760</v>
      </c>
    </row>
    <row r="2294" spans="1:3">
      <c r="A2294">
        <v>8580</v>
      </c>
      <c r="B2294" t="s">
        <v>2275</v>
      </c>
      <c r="C2294" t="s">
        <v>2760</v>
      </c>
    </row>
    <row r="2295" spans="1:3">
      <c r="A2295">
        <v>8581</v>
      </c>
      <c r="B2295" t="s">
        <v>2276</v>
      </c>
      <c r="C2295" t="s">
        <v>2760</v>
      </c>
    </row>
    <row r="2296" spans="1:3">
      <c r="A2296">
        <v>8581</v>
      </c>
      <c r="B2296" t="s">
        <v>2277</v>
      </c>
      <c r="C2296" t="s">
        <v>2760</v>
      </c>
    </row>
    <row r="2297" spans="1:3">
      <c r="A2297">
        <v>8582</v>
      </c>
      <c r="B2297" t="s">
        <v>2278</v>
      </c>
      <c r="C2297" t="s">
        <v>2760</v>
      </c>
    </row>
    <row r="2298" spans="1:3">
      <c r="A2298">
        <v>8583</v>
      </c>
      <c r="B2298" t="s">
        <v>2279</v>
      </c>
      <c r="C2298" t="s">
        <v>2760</v>
      </c>
    </row>
    <row r="2299" spans="1:3">
      <c r="A2299">
        <v>8587</v>
      </c>
      <c r="B2299" t="s">
        <v>2280</v>
      </c>
      <c r="C2299" t="s">
        <v>2760</v>
      </c>
    </row>
    <row r="2300" spans="1:3">
      <c r="A2300">
        <v>8587</v>
      </c>
      <c r="B2300" t="s">
        <v>2281</v>
      </c>
      <c r="C2300" t="s">
        <v>2760</v>
      </c>
    </row>
    <row r="2301" spans="1:3">
      <c r="A2301">
        <v>8600</v>
      </c>
      <c r="B2301" t="s">
        <v>2282</v>
      </c>
      <c r="C2301" t="s">
        <v>2760</v>
      </c>
    </row>
    <row r="2302" spans="1:3">
      <c r="A2302">
        <v>8600</v>
      </c>
      <c r="B2302" t="s">
        <v>2283</v>
      </c>
      <c r="C2302" t="s">
        <v>2760</v>
      </c>
    </row>
    <row r="2303" spans="1:3" ht="15.6">
      <c r="A2303">
        <v>8600</v>
      </c>
      <c r="B2303" t="s">
        <v>2284</v>
      </c>
      <c r="C2303" s="4" t="s">
        <v>2760</v>
      </c>
    </row>
    <row r="2304" spans="1:3" ht="15.6">
      <c r="A2304">
        <v>8600</v>
      </c>
      <c r="B2304" t="s">
        <v>2285</v>
      </c>
      <c r="C2304" s="4" t="s">
        <v>2760</v>
      </c>
    </row>
    <row r="2305" spans="1:3" ht="15.6">
      <c r="A2305">
        <v>8600</v>
      </c>
      <c r="B2305" t="s">
        <v>2286</v>
      </c>
      <c r="C2305" s="4" t="s">
        <v>2760</v>
      </c>
    </row>
    <row r="2306" spans="1:3" ht="15.6">
      <c r="A2306">
        <v>8600</v>
      </c>
      <c r="B2306" t="s">
        <v>2287</v>
      </c>
      <c r="C2306" s="4" t="s">
        <v>2760</v>
      </c>
    </row>
    <row r="2307" spans="1:3" ht="15.6">
      <c r="A2307">
        <v>8600</v>
      </c>
      <c r="B2307" t="s">
        <v>2288</v>
      </c>
      <c r="C2307" s="4" t="s">
        <v>2760</v>
      </c>
    </row>
    <row r="2308" spans="1:3">
      <c r="A2308">
        <v>8600</v>
      </c>
      <c r="B2308" t="s">
        <v>2289</v>
      </c>
      <c r="C2308" t="s">
        <v>2760</v>
      </c>
    </row>
    <row r="2309" spans="1:3">
      <c r="A2309">
        <v>8600</v>
      </c>
      <c r="B2309" t="s">
        <v>2290</v>
      </c>
      <c r="C2309" t="s">
        <v>2760</v>
      </c>
    </row>
    <row r="2310" spans="1:3" ht="15.6">
      <c r="A2310">
        <v>8600</v>
      </c>
      <c r="B2310" t="s">
        <v>2204</v>
      </c>
      <c r="C2310" s="4" t="s">
        <v>2760</v>
      </c>
    </row>
    <row r="2311" spans="1:3">
      <c r="A2311">
        <v>8600</v>
      </c>
      <c r="B2311" t="s">
        <v>2291</v>
      </c>
      <c r="C2311" t="s">
        <v>2760</v>
      </c>
    </row>
    <row r="2312" spans="1:3">
      <c r="A2312">
        <v>8600</v>
      </c>
      <c r="B2312" t="s">
        <v>2292</v>
      </c>
      <c r="C2312" t="s">
        <v>2760</v>
      </c>
    </row>
    <row r="2313" spans="1:3" ht="15.6">
      <c r="A2313">
        <v>8600</v>
      </c>
      <c r="B2313" t="s">
        <v>2293</v>
      </c>
      <c r="C2313" s="4" t="s">
        <v>2760</v>
      </c>
    </row>
    <row r="2314" spans="1:3" ht="15.6">
      <c r="A2314">
        <v>8600</v>
      </c>
      <c r="B2314" t="s">
        <v>2294</v>
      </c>
      <c r="C2314" s="4" t="s">
        <v>2760</v>
      </c>
    </row>
    <row r="2315" spans="1:3">
      <c r="A2315">
        <v>8600</v>
      </c>
      <c r="B2315" t="s">
        <v>2295</v>
      </c>
      <c r="C2315" t="s">
        <v>2760</v>
      </c>
    </row>
    <row r="2316" spans="1:3">
      <c r="A2316">
        <v>8600</v>
      </c>
      <c r="B2316" t="s">
        <v>2296</v>
      </c>
      <c r="C2316" t="s">
        <v>2760</v>
      </c>
    </row>
    <row r="2317" spans="1:3">
      <c r="A2317">
        <v>8610</v>
      </c>
      <c r="B2317" t="s">
        <v>2297</v>
      </c>
      <c r="C2317" t="s">
        <v>2760</v>
      </c>
    </row>
    <row r="2318" spans="1:3">
      <c r="A2318">
        <v>8610</v>
      </c>
      <c r="B2318" t="s">
        <v>2298</v>
      </c>
      <c r="C2318" t="s">
        <v>2760</v>
      </c>
    </row>
    <row r="2319" spans="1:3" ht="15.6">
      <c r="A2319">
        <v>8610</v>
      </c>
      <c r="B2319" t="s">
        <v>2299</v>
      </c>
      <c r="C2319" s="4" t="s">
        <v>2760</v>
      </c>
    </row>
    <row r="2320" spans="1:3">
      <c r="A2320">
        <v>8610</v>
      </c>
      <c r="B2320" t="s">
        <v>2300</v>
      </c>
      <c r="C2320" t="s">
        <v>2760</v>
      </c>
    </row>
    <row r="2321" spans="1:3">
      <c r="A2321">
        <v>8620</v>
      </c>
      <c r="B2321" t="s">
        <v>2301</v>
      </c>
      <c r="C2321" t="s">
        <v>2760</v>
      </c>
    </row>
    <row r="2322" spans="1:3" ht="15.6">
      <c r="A2322">
        <v>8620</v>
      </c>
      <c r="B2322" t="s">
        <v>2197</v>
      </c>
      <c r="C2322" s="4" t="s">
        <v>2760</v>
      </c>
    </row>
    <row r="2323" spans="1:3" ht="15.6">
      <c r="A2323">
        <v>8620</v>
      </c>
      <c r="B2323" t="s">
        <v>2302</v>
      </c>
      <c r="C2323" s="4" t="s">
        <v>2760</v>
      </c>
    </row>
    <row r="2324" spans="1:3" ht="15.6">
      <c r="A2324">
        <v>8630</v>
      </c>
      <c r="B2324" t="s">
        <v>2303</v>
      </c>
      <c r="C2324" s="4" t="s">
        <v>2760</v>
      </c>
    </row>
    <row r="2325" spans="1:3">
      <c r="A2325">
        <v>8630</v>
      </c>
      <c r="B2325" t="s">
        <v>2304</v>
      </c>
      <c r="C2325" t="s">
        <v>2760</v>
      </c>
    </row>
    <row r="2326" spans="1:3" ht="15.6">
      <c r="A2326">
        <v>8630</v>
      </c>
      <c r="B2326" t="s">
        <v>2305</v>
      </c>
      <c r="C2326" s="4" t="s">
        <v>2760</v>
      </c>
    </row>
    <row r="2327" spans="1:3" ht="15.6">
      <c r="A2327">
        <v>8630</v>
      </c>
      <c r="B2327" t="s">
        <v>2306</v>
      </c>
      <c r="C2327" s="4" t="s">
        <v>2760</v>
      </c>
    </row>
    <row r="2328" spans="1:3" ht="15.6">
      <c r="A2328">
        <v>8630</v>
      </c>
      <c r="B2328" t="s">
        <v>2307</v>
      </c>
      <c r="C2328" s="4" t="s">
        <v>2760</v>
      </c>
    </row>
    <row r="2329" spans="1:3" ht="15.6">
      <c r="A2329">
        <v>8630</v>
      </c>
      <c r="B2329" t="s">
        <v>2308</v>
      </c>
      <c r="C2329" s="4" t="s">
        <v>2760</v>
      </c>
    </row>
    <row r="2330" spans="1:3">
      <c r="A2330">
        <v>8630</v>
      </c>
      <c r="B2330" t="s">
        <v>2309</v>
      </c>
      <c r="C2330" t="s">
        <v>2760</v>
      </c>
    </row>
    <row r="2331" spans="1:3" ht="15.6">
      <c r="A2331">
        <v>8630</v>
      </c>
      <c r="B2331" t="s">
        <v>2310</v>
      </c>
      <c r="C2331" s="4" t="s">
        <v>2760</v>
      </c>
    </row>
    <row r="2332" spans="1:3">
      <c r="A2332">
        <v>8630</v>
      </c>
      <c r="B2332" t="s">
        <v>2311</v>
      </c>
      <c r="C2332" t="s">
        <v>2760</v>
      </c>
    </row>
    <row r="2333" spans="1:3" ht="15.6">
      <c r="A2333">
        <v>8630</v>
      </c>
      <c r="B2333" t="s">
        <v>2312</v>
      </c>
      <c r="C2333" s="4" t="s">
        <v>2760</v>
      </c>
    </row>
    <row r="2334" spans="1:3" ht="15.6">
      <c r="A2334">
        <v>8630</v>
      </c>
      <c r="B2334" t="s">
        <v>2313</v>
      </c>
      <c r="C2334" s="4" t="s">
        <v>2760</v>
      </c>
    </row>
    <row r="2335" spans="1:3" ht="15.6">
      <c r="A2335">
        <v>8630</v>
      </c>
      <c r="B2335" t="s">
        <v>2314</v>
      </c>
      <c r="C2335" s="4" t="s">
        <v>2760</v>
      </c>
    </row>
    <row r="2336" spans="1:3">
      <c r="A2336">
        <v>8640</v>
      </c>
      <c r="B2336" t="s">
        <v>2315</v>
      </c>
      <c r="C2336" t="s">
        <v>2760</v>
      </c>
    </row>
    <row r="2337" spans="1:3" ht="15.6">
      <c r="A2337">
        <v>8640</v>
      </c>
      <c r="B2337" t="s">
        <v>2316</v>
      </c>
      <c r="C2337" s="4" t="s">
        <v>2760</v>
      </c>
    </row>
    <row r="2338" spans="1:3">
      <c r="A2338">
        <v>8640</v>
      </c>
      <c r="B2338" t="s">
        <v>2317</v>
      </c>
      <c r="C2338" t="s">
        <v>2760</v>
      </c>
    </row>
    <row r="2339" spans="1:3">
      <c r="A2339">
        <v>8640</v>
      </c>
      <c r="B2339" t="s">
        <v>2318</v>
      </c>
      <c r="C2339" t="s">
        <v>2760</v>
      </c>
    </row>
    <row r="2340" spans="1:3">
      <c r="A2340">
        <v>8647</v>
      </c>
      <c r="B2340" t="s">
        <v>2319</v>
      </c>
      <c r="C2340" t="s">
        <v>2760</v>
      </c>
    </row>
    <row r="2341" spans="1:3">
      <c r="A2341">
        <v>8647</v>
      </c>
      <c r="B2341" t="s">
        <v>2320</v>
      </c>
      <c r="C2341" t="s">
        <v>2760</v>
      </c>
    </row>
    <row r="2342" spans="1:3">
      <c r="A2342">
        <v>8647</v>
      </c>
      <c r="B2342" t="s">
        <v>2321</v>
      </c>
      <c r="C2342" t="s">
        <v>2760</v>
      </c>
    </row>
    <row r="2343" spans="1:3">
      <c r="A2343">
        <v>8647</v>
      </c>
      <c r="B2343" t="s">
        <v>2322</v>
      </c>
      <c r="C2343" t="s">
        <v>2760</v>
      </c>
    </row>
    <row r="2344" spans="1:3">
      <c r="A2344">
        <v>8650</v>
      </c>
      <c r="B2344" t="s">
        <v>2323</v>
      </c>
      <c r="C2344" t="s">
        <v>2760</v>
      </c>
    </row>
    <row r="2345" spans="1:3">
      <c r="A2345">
        <v>8650</v>
      </c>
      <c r="B2345" t="s">
        <v>2324</v>
      </c>
      <c r="C2345" t="s">
        <v>2760</v>
      </c>
    </row>
    <row r="2346" spans="1:3">
      <c r="A2346">
        <v>8650</v>
      </c>
      <c r="B2346" t="s">
        <v>2325</v>
      </c>
      <c r="C2346" t="s">
        <v>2760</v>
      </c>
    </row>
    <row r="2347" spans="1:3">
      <c r="A2347">
        <v>8660</v>
      </c>
      <c r="B2347" t="s">
        <v>2326</v>
      </c>
      <c r="C2347" t="s">
        <v>2760</v>
      </c>
    </row>
    <row r="2348" spans="1:3">
      <c r="A2348">
        <v>8660</v>
      </c>
      <c r="B2348" t="s">
        <v>2327</v>
      </c>
      <c r="C2348" t="s">
        <v>2760</v>
      </c>
    </row>
    <row r="2349" spans="1:3">
      <c r="A2349">
        <v>8670</v>
      </c>
      <c r="B2349" t="s">
        <v>2328</v>
      </c>
      <c r="C2349" t="s">
        <v>2760</v>
      </c>
    </row>
    <row r="2350" spans="1:3">
      <c r="A2350">
        <v>8670</v>
      </c>
      <c r="B2350" t="s">
        <v>2329</v>
      </c>
      <c r="C2350" t="s">
        <v>2760</v>
      </c>
    </row>
    <row r="2351" spans="1:3">
      <c r="A2351">
        <v>8670</v>
      </c>
      <c r="B2351" t="s">
        <v>2330</v>
      </c>
      <c r="C2351" t="s">
        <v>2760</v>
      </c>
    </row>
    <row r="2352" spans="1:3" ht="15.6">
      <c r="A2352">
        <v>8680</v>
      </c>
      <c r="B2352" t="s">
        <v>2331</v>
      </c>
      <c r="C2352" s="4" t="s">
        <v>2760</v>
      </c>
    </row>
    <row r="2353" spans="1:3">
      <c r="A2353">
        <v>8680</v>
      </c>
      <c r="B2353" t="s">
        <v>2332</v>
      </c>
      <c r="C2353" t="s">
        <v>2760</v>
      </c>
    </row>
    <row r="2354" spans="1:3" ht="15.6">
      <c r="A2354">
        <v>8680</v>
      </c>
      <c r="B2354" t="s">
        <v>2333</v>
      </c>
      <c r="C2354" s="4" t="s">
        <v>2760</v>
      </c>
    </row>
    <row r="2355" spans="1:3">
      <c r="A2355">
        <v>8690</v>
      </c>
      <c r="B2355" t="s">
        <v>2334</v>
      </c>
      <c r="C2355" t="s">
        <v>2760</v>
      </c>
    </row>
    <row r="2356" spans="1:3">
      <c r="A2356">
        <v>8690</v>
      </c>
      <c r="B2356" t="s">
        <v>2335</v>
      </c>
      <c r="C2356" t="s">
        <v>2760</v>
      </c>
    </row>
    <row r="2357" spans="1:3" ht="15.6">
      <c r="A2357">
        <v>8690</v>
      </c>
      <c r="B2357" t="s">
        <v>2336</v>
      </c>
      <c r="C2357" s="4" t="s">
        <v>2760</v>
      </c>
    </row>
    <row r="2358" spans="1:3" ht="15.6">
      <c r="A2358">
        <v>8690</v>
      </c>
      <c r="B2358" t="s">
        <v>2337</v>
      </c>
      <c r="C2358" s="4" t="s">
        <v>2760</v>
      </c>
    </row>
    <row r="2359" spans="1:3">
      <c r="A2359">
        <v>8691</v>
      </c>
      <c r="B2359" t="s">
        <v>2338</v>
      </c>
      <c r="C2359" t="s">
        <v>2760</v>
      </c>
    </row>
    <row r="2360" spans="1:3">
      <c r="A2360">
        <v>8691</v>
      </c>
      <c r="B2360" t="s">
        <v>2339</v>
      </c>
      <c r="C2360" t="s">
        <v>2760</v>
      </c>
    </row>
    <row r="2361" spans="1:3">
      <c r="A2361">
        <v>8691</v>
      </c>
      <c r="B2361" t="s">
        <v>2340</v>
      </c>
      <c r="C2361" t="s">
        <v>2760</v>
      </c>
    </row>
    <row r="2362" spans="1:3">
      <c r="A2362">
        <v>8691</v>
      </c>
      <c r="B2362" t="s">
        <v>2341</v>
      </c>
      <c r="C2362" t="s">
        <v>2760</v>
      </c>
    </row>
    <row r="2363" spans="1:3">
      <c r="A2363">
        <v>8691</v>
      </c>
      <c r="B2363" t="s">
        <v>2342</v>
      </c>
      <c r="C2363" t="s">
        <v>2760</v>
      </c>
    </row>
    <row r="2364" spans="1:3">
      <c r="A2364">
        <v>8700</v>
      </c>
      <c r="B2364" t="s">
        <v>2343</v>
      </c>
      <c r="C2364" t="s">
        <v>2760</v>
      </c>
    </row>
    <row r="2365" spans="1:3">
      <c r="A2365">
        <v>8700</v>
      </c>
      <c r="B2365" t="s">
        <v>2344</v>
      </c>
      <c r="C2365" t="s">
        <v>2760</v>
      </c>
    </row>
    <row r="2366" spans="1:3">
      <c r="A2366">
        <v>8700</v>
      </c>
      <c r="B2366" t="s">
        <v>2345</v>
      </c>
      <c r="C2366" t="s">
        <v>2760</v>
      </c>
    </row>
    <row r="2367" spans="1:3">
      <c r="A2367">
        <v>8700</v>
      </c>
      <c r="B2367" t="s">
        <v>493</v>
      </c>
      <c r="C2367" t="s">
        <v>2760</v>
      </c>
    </row>
    <row r="2368" spans="1:3">
      <c r="A2368">
        <v>8710</v>
      </c>
      <c r="B2368" t="s">
        <v>2346</v>
      </c>
      <c r="C2368" t="s">
        <v>2760</v>
      </c>
    </row>
    <row r="2369" spans="1:3">
      <c r="A2369">
        <v>8710</v>
      </c>
      <c r="B2369" t="s">
        <v>2347</v>
      </c>
      <c r="C2369" t="s">
        <v>2760</v>
      </c>
    </row>
    <row r="2370" spans="1:3">
      <c r="A2370">
        <v>8710</v>
      </c>
      <c r="B2370" t="s">
        <v>2348</v>
      </c>
      <c r="C2370" t="s">
        <v>2760</v>
      </c>
    </row>
    <row r="2371" spans="1:3">
      <c r="A2371">
        <v>8720</v>
      </c>
      <c r="B2371" t="s">
        <v>2349</v>
      </c>
      <c r="C2371" t="s">
        <v>2760</v>
      </c>
    </row>
    <row r="2372" spans="1:3">
      <c r="A2372">
        <v>8720</v>
      </c>
      <c r="B2372" t="s">
        <v>2350</v>
      </c>
      <c r="C2372" t="s">
        <v>2760</v>
      </c>
    </row>
    <row r="2373" spans="1:3">
      <c r="A2373">
        <v>8720</v>
      </c>
      <c r="B2373" t="s">
        <v>2351</v>
      </c>
      <c r="C2373" t="s">
        <v>2760</v>
      </c>
    </row>
    <row r="2374" spans="1:3">
      <c r="A2374">
        <v>8720</v>
      </c>
      <c r="B2374" t="s">
        <v>2352</v>
      </c>
      <c r="C2374" t="s">
        <v>2760</v>
      </c>
    </row>
    <row r="2375" spans="1:3">
      <c r="A2375">
        <v>8730</v>
      </c>
      <c r="B2375" t="s">
        <v>2353</v>
      </c>
      <c r="C2375" t="s">
        <v>2760</v>
      </c>
    </row>
    <row r="2376" spans="1:3">
      <c r="A2376">
        <v>8730</v>
      </c>
      <c r="B2376" t="s">
        <v>2354</v>
      </c>
      <c r="C2376" t="s">
        <v>2760</v>
      </c>
    </row>
    <row r="2377" spans="1:3">
      <c r="A2377">
        <v>8730</v>
      </c>
      <c r="B2377" t="s">
        <v>2302</v>
      </c>
      <c r="C2377" t="s">
        <v>2760</v>
      </c>
    </row>
    <row r="2378" spans="1:3">
      <c r="A2378">
        <v>8740</v>
      </c>
      <c r="B2378" t="s">
        <v>2355</v>
      </c>
      <c r="C2378" t="s">
        <v>2760</v>
      </c>
    </row>
    <row r="2379" spans="1:3">
      <c r="A2379">
        <v>8740</v>
      </c>
      <c r="B2379" t="s">
        <v>2356</v>
      </c>
      <c r="C2379" t="s">
        <v>2760</v>
      </c>
    </row>
    <row r="2380" spans="1:3">
      <c r="A2380">
        <v>8750</v>
      </c>
      <c r="B2380" t="s">
        <v>2357</v>
      </c>
      <c r="C2380" t="s">
        <v>2760</v>
      </c>
    </row>
    <row r="2381" spans="1:3">
      <c r="A2381">
        <v>8750</v>
      </c>
      <c r="B2381" t="s">
        <v>2358</v>
      </c>
      <c r="C2381" t="s">
        <v>2760</v>
      </c>
    </row>
    <row r="2382" spans="1:3">
      <c r="A2382">
        <v>8755</v>
      </c>
      <c r="B2382" t="s">
        <v>2359</v>
      </c>
      <c r="C2382" t="s">
        <v>2760</v>
      </c>
    </row>
    <row r="2383" spans="1:3">
      <c r="A2383">
        <v>8760</v>
      </c>
      <c r="B2383" t="s">
        <v>2360</v>
      </c>
      <c r="C2383" t="s">
        <v>2760</v>
      </c>
    </row>
    <row r="2384" spans="1:3">
      <c r="A2384">
        <v>8770</v>
      </c>
      <c r="B2384" t="s">
        <v>2361</v>
      </c>
      <c r="C2384" t="s">
        <v>2760</v>
      </c>
    </row>
    <row r="2385" spans="1:3">
      <c r="A2385">
        <v>8780</v>
      </c>
      <c r="B2385" t="s">
        <v>2362</v>
      </c>
      <c r="C2385" t="s">
        <v>2760</v>
      </c>
    </row>
    <row r="2386" spans="1:3">
      <c r="A2386">
        <v>8790</v>
      </c>
      <c r="B2386" t="s">
        <v>2363</v>
      </c>
      <c r="C2386" t="s">
        <v>2760</v>
      </c>
    </row>
    <row r="2387" spans="1:3">
      <c r="A2387">
        <v>8791</v>
      </c>
      <c r="B2387" t="s">
        <v>2364</v>
      </c>
      <c r="C2387" t="s">
        <v>2760</v>
      </c>
    </row>
    <row r="2388" spans="1:3">
      <c r="A2388">
        <v>8792</v>
      </c>
      <c r="B2388" t="s">
        <v>2365</v>
      </c>
      <c r="C2388" t="s">
        <v>2760</v>
      </c>
    </row>
    <row r="2389" spans="1:3">
      <c r="A2389">
        <v>8793</v>
      </c>
      <c r="B2389" t="s">
        <v>2366</v>
      </c>
      <c r="C2389" t="s">
        <v>2760</v>
      </c>
    </row>
    <row r="2390" spans="1:3" ht="15.6">
      <c r="A2390">
        <v>8800</v>
      </c>
      <c r="B2390" t="s">
        <v>2364</v>
      </c>
      <c r="C2390" s="4" t="s">
        <v>2760</v>
      </c>
    </row>
    <row r="2391" spans="1:3">
      <c r="A2391">
        <v>8800</v>
      </c>
      <c r="B2391" t="s">
        <v>2367</v>
      </c>
      <c r="C2391" t="s">
        <v>2760</v>
      </c>
    </row>
    <row r="2392" spans="1:3">
      <c r="A2392">
        <v>8800</v>
      </c>
      <c r="B2392" t="s">
        <v>2368</v>
      </c>
      <c r="C2392" t="s">
        <v>2760</v>
      </c>
    </row>
    <row r="2393" spans="1:3">
      <c r="A2393">
        <v>8800</v>
      </c>
      <c r="B2393" t="s">
        <v>2369</v>
      </c>
      <c r="C2393" t="s">
        <v>2760</v>
      </c>
    </row>
    <row r="2394" spans="1:3">
      <c r="A2394">
        <v>8810</v>
      </c>
      <c r="B2394" t="s">
        <v>2370</v>
      </c>
      <c r="C2394" t="s">
        <v>2760</v>
      </c>
    </row>
    <row r="2395" spans="1:3">
      <c r="A2395">
        <v>8820</v>
      </c>
      <c r="B2395" t="s">
        <v>2371</v>
      </c>
      <c r="C2395" t="s">
        <v>2760</v>
      </c>
    </row>
    <row r="2396" spans="1:3">
      <c r="A2396">
        <v>8830</v>
      </c>
      <c r="B2396" t="s">
        <v>2372</v>
      </c>
      <c r="C2396" t="s">
        <v>2760</v>
      </c>
    </row>
    <row r="2397" spans="1:3">
      <c r="A2397">
        <v>8830</v>
      </c>
      <c r="B2397" t="s">
        <v>2373</v>
      </c>
      <c r="C2397" t="s">
        <v>2760</v>
      </c>
    </row>
    <row r="2398" spans="1:3">
      <c r="A2398">
        <v>8840</v>
      </c>
      <c r="B2398" t="s">
        <v>2374</v>
      </c>
      <c r="C2398" t="s">
        <v>2760</v>
      </c>
    </row>
    <row r="2399" spans="1:3">
      <c r="A2399">
        <v>8840</v>
      </c>
      <c r="B2399" t="s">
        <v>2375</v>
      </c>
      <c r="C2399" t="s">
        <v>2760</v>
      </c>
    </row>
    <row r="2400" spans="1:3">
      <c r="A2400">
        <v>8840</v>
      </c>
      <c r="B2400" t="s">
        <v>2376</v>
      </c>
      <c r="C2400" t="s">
        <v>2760</v>
      </c>
    </row>
    <row r="2401" spans="1:3">
      <c r="A2401">
        <v>8850</v>
      </c>
      <c r="B2401" t="s">
        <v>2377</v>
      </c>
      <c r="C2401" t="s">
        <v>2760</v>
      </c>
    </row>
    <row r="2402" spans="1:3">
      <c r="A2402">
        <v>8851</v>
      </c>
      <c r="B2402" t="s">
        <v>2378</v>
      </c>
      <c r="C2402" t="s">
        <v>2760</v>
      </c>
    </row>
    <row r="2403" spans="1:3">
      <c r="A2403">
        <v>8860</v>
      </c>
      <c r="B2403" t="s">
        <v>2379</v>
      </c>
      <c r="C2403" t="s">
        <v>2760</v>
      </c>
    </row>
    <row r="2404" spans="1:3" ht="15.6">
      <c r="A2404">
        <v>8870</v>
      </c>
      <c r="B2404" t="s">
        <v>2380</v>
      </c>
      <c r="C2404" s="4" t="s">
        <v>2760</v>
      </c>
    </row>
    <row r="2405" spans="1:3">
      <c r="A2405">
        <v>8870</v>
      </c>
      <c r="B2405" t="s">
        <v>2381</v>
      </c>
      <c r="C2405" t="s">
        <v>2760</v>
      </c>
    </row>
    <row r="2406" spans="1:3">
      <c r="A2406">
        <v>8870</v>
      </c>
      <c r="B2406" t="s">
        <v>2382</v>
      </c>
      <c r="C2406" t="s">
        <v>2760</v>
      </c>
    </row>
    <row r="2407" spans="1:3">
      <c r="A2407">
        <v>8880</v>
      </c>
      <c r="B2407" t="s">
        <v>2383</v>
      </c>
      <c r="C2407" t="s">
        <v>2760</v>
      </c>
    </row>
    <row r="2408" spans="1:3">
      <c r="A2408">
        <v>8880</v>
      </c>
      <c r="B2408" t="s">
        <v>2384</v>
      </c>
      <c r="C2408" t="s">
        <v>2760</v>
      </c>
    </row>
    <row r="2409" spans="1:3">
      <c r="A2409">
        <v>8880</v>
      </c>
      <c r="B2409" t="s">
        <v>2385</v>
      </c>
      <c r="C2409" t="s">
        <v>2760</v>
      </c>
    </row>
    <row r="2410" spans="1:3">
      <c r="A2410">
        <v>8890</v>
      </c>
      <c r="B2410" t="s">
        <v>2386</v>
      </c>
      <c r="C2410" t="s">
        <v>2760</v>
      </c>
    </row>
    <row r="2411" spans="1:3">
      <c r="A2411">
        <v>8890</v>
      </c>
      <c r="B2411" t="s">
        <v>2387</v>
      </c>
      <c r="C2411" t="s">
        <v>2760</v>
      </c>
    </row>
    <row r="2412" spans="1:3">
      <c r="A2412">
        <v>8900</v>
      </c>
      <c r="B2412" t="s">
        <v>2388</v>
      </c>
      <c r="C2412" t="s">
        <v>2760</v>
      </c>
    </row>
    <row r="2413" spans="1:3">
      <c r="A2413">
        <v>8900</v>
      </c>
      <c r="B2413" t="s">
        <v>2389</v>
      </c>
      <c r="C2413" t="s">
        <v>2760</v>
      </c>
    </row>
    <row r="2414" spans="1:3">
      <c r="A2414">
        <v>8900</v>
      </c>
      <c r="B2414" t="s">
        <v>2390</v>
      </c>
      <c r="C2414" t="s">
        <v>2760</v>
      </c>
    </row>
    <row r="2415" spans="1:3">
      <c r="A2415">
        <v>8900</v>
      </c>
      <c r="B2415" t="s">
        <v>2391</v>
      </c>
      <c r="C2415" t="s">
        <v>2760</v>
      </c>
    </row>
    <row r="2416" spans="1:3">
      <c r="A2416">
        <v>8902</v>
      </c>
      <c r="B2416" t="s">
        <v>2392</v>
      </c>
      <c r="C2416" t="s">
        <v>2760</v>
      </c>
    </row>
    <row r="2417" spans="1:3">
      <c r="A2417">
        <v>8902</v>
      </c>
      <c r="B2417" t="s">
        <v>2393</v>
      </c>
      <c r="C2417" t="s">
        <v>2760</v>
      </c>
    </row>
    <row r="2418" spans="1:3">
      <c r="A2418">
        <v>8902</v>
      </c>
      <c r="B2418" t="s">
        <v>2394</v>
      </c>
      <c r="C2418" t="s">
        <v>2760</v>
      </c>
    </row>
    <row r="2419" spans="1:3">
      <c r="A2419">
        <v>8904</v>
      </c>
      <c r="B2419" t="s">
        <v>2395</v>
      </c>
      <c r="C2419" t="s">
        <v>2760</v>
      </c>
    </row>
    <row r="2420" spans="1:3">
      <c r="A2420">
        <v>8904</v>
      </c>
      <c r="B2420" t="s">
        <v>2396</v>
      </c>
      <c r="C2420" t="s">
        <v>2760</v>
      </c>
    </row>
    <row r="2421" spans="1:3">
      <c r="A2421">
        <v>8906</v>
      </c>
      <c r="B2421" t="s">
        <v>2397</v>
      </c>
      <c r="C2421" t="s">
        <v>2760</v>
      </c>
    </row>
    <row r="2422" spans="1:3">
      <c r="A2422">
        <v>8908</v>
      </c>
      <c r="B2422" t="s">
        <v>2398</v>
      </c>
      <c r="C2422" t="s">
        <v>2760</v>
      </c>
    </row>
    <row r="2423" spans="1:3">
      <c r="A2423">
        <v>8920</v>
      </c>
      <c r="B2423" t="s">
        <v>2399</v>
      </c>
      <c r="C2423" t="s">
        <v>2760</v>
      </c>
    </row>
    <row r="2424" spans="1:3">
      <c r="A2424">
        <v>8920</v>
      </c>
      <c r="B2424" t="s">
        <v>2400</v>
      </c>
      <c r="C2424" t="s">
        <v>2760</v>
      </c>
    </row>
    <row r="2425" spans="1:3">
      <c r="A2425">
        <v>8920</v>
      </c>
      <c r="B2425" t="s">
        <v>2401</v>
      </c>
      <c r="C2425" t="s">
        <v>2760</v>
      </c>
    </row>
    <row r="2426" spans="1:3">
      <c r="A2426">
        <v>8930</v>
      </c>
      <c r="B2426" t="s">
        <v>2402</v>
      </c>
      <c r="C2426" t="s">
        <v>2760</v>
      </c>
    </row>
    <row r="2427" spans="1:3">
      <c r="A2427">
        <v>8930</v>
      </c>
      <c r="B2427" t="s">
        <v>2403</v>
      </c>
      <c r="C2427" t="s">
        <v>2760</v>
      </c>
    </row>
    <row r="2428" spans="1:3">
      <c r="A2428">
        <v>8930</v>
      </c>
      <c r="B2428" t="s">
        <v>2404</v>
      </c>
      <c r="C2428" t="s">
        <v>2760</v>
      </c>
    </row>
    <row r="2429" spans="1:3">
      <c r="A2429">
        <v>8940</v>
      </c>
      <c r="B2429" t="s">
        <v>2405</v>
      </c>
      <c r="C2429" t="s">
        <v>2760</v>
      </c>
    </row>
    <row r="2430" spans="1:3">
      <c r="A2430">
        <v>8940</v>
      </c>
      <c r="B2430" t="s">
        <v>2406</v>
      </c>
      <c r="C2430" t="s">
        <v>2760</v>
      </c>
    </row>
    <row r="2431" spans="1:3" ht="15.6">
      <c r="A2431">
        <v>8950</v>
      </c>
      <c r="B2431" t="s">
        <v>2407</v>
      </c>
      <c r="C2431" s="4" t="s">
        <v>2760</v>
      </c>
    </row>
    <row r="2432" spans="1:3">
      <c r="A2432">
        <v>8950</v>
      </c>
      <c r="B2432" t="s">
        <v>2408</v>
      </c>
      <c r="C2432" t="s">
        <v>2760</v>
      </c>
    </row>
    <row r="2433" spans="1:3">
      <c r="A2433">
        <v>8951</v>
      </c>
      <c r="B2433" t="s">
        <v>2409</v>
      </c>
      <c r="C2433" t="s">
        <v>2760</v>
      </c>
    </row>
    <row r="2434" spans="1:3">
      <c r="A2434">
        <v>8952</v>
      </c>
      <c r="B2434" t="s">
        <v>2410</v>
      </c>
      <c r="C2434" t="s">
        <v>2760</v>
      </c>
    </row>
    <row r="2435" spans="1:3">
      <c r="A2435">
        <v>8953</v>
      </c>
      <c r="B2435" t="s">
        <v>2411</v>
      </c>
      <c r="C2435" t="s">
        <v>2760</v>
      </c>
    </row>
    <row r="2436" spans="1:3">
      <c r="A2436">
        <v>8954</v>
      </c>
      <c r="B2436" t="s">
        <v>2412</v>
      </c>
      <c r="C2436" t="s">
        <v>2760</v>
      </c>
    </row>
    <row r="2437" spans="1:3">
      <c r="A2437">
        <v>8956</v>
      </c>
      <c r="B2437" t="s">
        <v>2413</v>
      </c>
      <c r="C2437" t="s">
        <v>2760</v>
      </c>
    </row>
    <row r="2438" spans="1:3">
      <c r="A2438">
        <v>8957</v>
      </c>
      <c r="B2438" t="s">
        <v>2414</v>
      </c>
      <c r="C2438" t="s">
        <v>2760</v>
      </c>
    </row>
    <row r="2439" spans="1:3">
      <c r="A2439">
        <v>8958</v>
      </c>
      <c r="B2439" t="s">
        <v>2415</v>
      </c>
      <c r="C2439" t="s">
        <v>2760</v>
      </c>
    </row>
    <row r="2440" spans="1:3">
      <c r="A2440">
        <v>8970</v>
      </c>
      <c r="B2440" t="s">
        <v>2416</v>
      </c>
      <c r="C2440" t="s">
        <v>2760</v>
      </c>
    </row>
    <row r="2441" spans="1:3">
      <c r="A2441">
        <v>8970</v>
      </c>
      <c r="B2441" t="s">
        <v>2417</v>
      </c>
      <c r="C2441" t="s">
        <v>2760</v>
      </c>
    </row>
    <row r="2442" spans="1:3" ht="15.6">
      <c r="A2442">
        <v>8972</v>
      </c>
      <c r="B2442" t="s">
        <v>2418</v>
      </c>
      <c r="C2442" s="4" t="s">
        <v>2760</v>
      </c>
    </row>
    <row r="2443" spans="1:3">
      <c r="A2443">
        <v>8972</v>
      </c>
      <c r="B2443" t="s">
        <v>2419</v>
      </c>
      <c r="C2443" t="s">
        <v>2760</v>
      </c>
    </row>
    <row r="2444" spans="1:3">
      <c r="A2444">
        <v>8972</v>
      </c>
      <c r="B2444" t="s">
        <v>2420</v>
      </c>
      <c r="C2444" t="s">
        <v>2760</v>
      </c>
    </row>
    <row r="2445" spans="1:3">
      <c r="A2445">
        <v>8978</v>
      </c>
      <c r="B2445" t="s">
        <v>2421</v>
      </c>
      <c r="C2445" t="s">
        <v>2760</v>
      </c>
    </row>
    <row r="2446" spans="1:3">
      <c r="A2446">
        <v>8980</v>
      </c>
      <c r="B2446" t="s">
        <v>2422</v>
      </c>
      <c r="C2446" t="s">
        <v>2760</v>
      </c>
    </row>
    <row r="2447" spans="1:3">
      <c r="A2447">
        <v>8980</v>
      </c>
      <c r="B2447" t="s">
        <v>2423</v>
      </c>
      <c r="C2447" t="s">
        <v>2760</v>
      </c>
    </row>
    <row r="2448" spans="1:3">
      <c r="A2448">
        <v>8980</v>
      </c>
      <c r="B2448" t="s">
        <v>2424</v>
      </c>
      <c r="C2448" t="s">
        <v>2760</v>
      </c>
    </row>
    <row r="2449" spans="1:3" ht="15.6">
      <c r="A2449">
        <v>8980</v>
      </c>
      <c r="B2449" t="s">
        <v>2217</v>
      </c>
      <c r="C2449" s="4" t="s">
        <v>2760</v>
      </c>
    </row>
    <row r="2450" spans="1:3">
      <c r="A2450">
        <v>8980</v>
      </c>
      <c r="B2450" t="s">
        <v>2425</v>
      </c>
      <c r="C2450" t="s">
        <v>2760</v>
      </c>
    </row>
    <row r="2451" spans="1:3">
      <c r="A2451">
        <v>9000</v>
      </c>
      <c r="B2451" t="s">
        <v>2426</v>
      </c>
      <c r="C2451" t="s">
        <v>2760</v>
      </c>
    </row>
    <row r="2452" spans="1:3">
      <c r="A2452">
        <v>9030</v>
      </c>
      <c r="B2452" t="s">
        <v>2427</v>
      </c>
      <c r="C2452" t="s">
        <v>2760</v>
      </c>
    </row>
    <row r="2453" spans="1:3">
      <c r="A2453">
        <v>9031</v>
      </c>
      <c r="B2453" t="s">
        <v>2428</v>
      </c>
      <c r="C2453" t="s">
        <v>2760</v>
      </c>
    </row>
    <row r="2454" spans="1:3">
      <c r="A2454">
        <v>9032</v>
      </c>
      <c r="B2454" t="s">
        <v>2429</v>
      </c>
      <c r="C2454" t="s">
        <v>2760</v>
      </c>
    </row>
    <row r="2455" spans="1:3">
      <c r="A2455">
        <v>9040</v>
      </c>
      <c r="B2455" t="s">
        <v>2430</v>
      </c>
      <c r="C2455" t="s">
        <v>2760</v>
      </c>
    </row>
    <row r="2456" spans="1:3">
      <c r="A2456">
        <v>9041</v>
      </c>
      <c r="B2456" t="s">
        <v>2431</v>
      </c>
      <c r="C2456" t="s">
        <v>2760</v>
      </c>
    </row>
    <row r="2457" spans="1:3">
      <c r="A2457">
        <v>9042</v>
      </c>
      <c r="B2457" t="s">
        <v>2432</v>
      </c>
      <c r="C2457" t="s">
        <v>2760</v>
      </c>
    </row>
    <row r="2458" spans="1:3">
      <c r="A2458">
        <v>9042</v>
      </c>
      <c r="B2458" t="s">
        <v>2433</v>
      </c>
      <c r="C2458" t="s">
        <v>2760</v>
      </c>
    </row>
    <row r="2459" spans="1:3" ht="15.6">
      <c r="A2459">
        <v>9042</v>
      </c>
      <c r="B2459" t="s">
        <v>2434</v>
      </c>
      <c r="C2459" s="4" t="s">
        <v>2760</v>
      </c>
    </row>
    <row r="2460" spans="1:3">
      <c r="A2460">
        <v>9050</v>
      </c>
      <c r="B2460" t="s">
        <v>2435</v>
      </c>
      <c r="C2460" t="s">
        <v>2760</v>
      </c>
    </row>
    <row r="2461" spans="1:3">
      <c r="A2461">
        <v>9050</v>
      </c>
      <c r="B2461" t="s">
        <v>2436</v>
      </c>
      <c r="C2461" t="s">
        <v>2760</v>
      </c>
    </row>
    <row r="2462" spans="1:3">
      <c r="A2462">
        <v>9051</v>
      </c>
      <c r="B2462" t="s">
        <v>2437</v>
      </c>
      <c r="C2462" t="s">
        <v>2760</v>
      </c>
    </row>
    <row r="2463" spans="1:3">
      <c r="A2463">
        <v>9051</v>
      </c>
      <c r="B2463" t="s">
        <v>2438</v>
      </c>
      <c r="C2463" t="s">
        <v>2760</v>
      </c>
    </row>
    <row r="2464" spans="1:3">
      <c r="A2464">
        <v>9052</v>
      </c>
      <c r="B2464" t="s">
        <v>2439</v>
      </c>
      <c r="C2464" t="s">
        <v>2760</v>
      </c>
    </row>
    <row r="2465" spans="1:3">
      <c r="A2465">
        <v>9060</v>
      </c>
      <c r="B2465" t="s">
        <v>2440</v>
      </c>
      <c r="C2465" t="s">
        <v>2760</v>
      </c>
    </row>
    <row r="2466" spans="1:3">
      <c r="A2466">
        <v>9070</v>
      </c>
      <c r="B2466" t="s">
        <v>2441</v>
      </c>
      <c r="C2466" t="s">
        <v>2760</v>
      </c>
    </row>
    <row r="2467" spans="1:3">
      <c r="A2467">
        <v>9070</v>
      </c>
      <c r="B2467" t="s">
        <v>546</v>
      </c>
      <c r="C2467" t="s">
        <v>2760</v>
      </c>
    </row>
    <row r="2468" spans="1:3">
      <c r="A2468">
        <v>9080</v>
      </c>
      <c r="B2468" t="s">
        <v>2442</v>
      </c>
      <c r="C2468" t="s">
        <v>2760</v>
      </c>
    </row>
    <row r="2469" spans="1:3">
      <c r="A2469">
        <v>9080</v>
      </c>
      <c r="B2469" t="s">
        <v>2443</v>
      </c>
      <c r="C2469" t="s">
        <v>2760</v>
      </c>
    </row>
    <row r="2470" spans="1:3">
      <c r="A2470">
        <v>9080</v>
      </c>
      <c r="B2470" t="s">
        <v>2444</v>
      </c>
      <c r="C2470" t="s">
        <v>2760</v>
      </c>
    </row>
    <row r="2471" spans="1:3">
      <c r="A2471">
        <v>9080</v>
      </c>
      <c r="B2471" t="s">
        <v>2445</v>
      </c>
      <c r="C2471" t="s">
        <v>2760</v>
      </c>
    </row>
    <row r="2472" spans="1:3">
      <c r="A2472">
        <v>9090</v>
      </c>
      <c r="B2472" t="s">
        <v>2446</v>
      </c>
      <c r="C2472" t="s">
        <v>2760</v>
      </c>
    </row>
    <row r="2473" spans="1:3">
      <c r="A2473">
        <v>9090</v>
      </c>
      <c r="B2473" t="s">
        <v>2018</v>
      </c>
      <c r="C2473" t="s">
        <v>2760</v>
      </c>
    </row>
    <row r="2474" spans="1:3">
      <c r="A2474">
        <v>9100</v>
      </c>
      <c r="B2474" t="s">
        <v>2447</v>
      </c>
      <c r="C2474" t="s">
        <v>2760</v>
      </c>
    </row>
    <row r="2475" spans="1:3">
      <c r="A2475">
        <v>9100</v>
      </c>
      <c r="B2475" t="s">
        <v>2448</v>
      </c>
      <c r="C2475" t="s">
        <v>2760</v>
      </c>
    </row>
    <row r="2476" spans="1:3">
      <c r="A2476">
        <v>9111</v>
      </c>
      <c r="B2476" t="s">
        <v>2449</v>
      </c>
      <c r="C2476" t="s">
        <v>2760</v>
      </c>
    </row>
    <row r="2477" spans="1:3">
      <c r="A2477">
        <v>9112</v>
      </c>
      <c r="B2477" t="s">
        <v>2450</v>
      </c>
      <c r="C2477" t="s">
        <v>2760</v>
      </c>
    </row>
    <row r="2478" spans="1:3">
      <c r="A2478">
        <v>9120</v>
      </c>
      <c r="B2478" t="s">
        <v>2451</v>
      </c>
      <c r="C2478" t="s">
        <v>2760</v>
      </c>
    </row>
    <row r="2479" spans="1:3">
      <c r="A2479">
        <v>9120</v>
      </c>
      <c r="B2479" t="s">
        <v>2452</v>
      </c>
      <c r="C2479" t="s">
        <v>2760</v>
      </c>
    </row>
    <row r="2480" spans="1:3">
      <c r="A2480">
        <v>9120</v>
      </c>
      <c r="B2480" t="s">
        <v>2453</v>
      </c>
      <c r="C2480" t="s">
        <v>2760</v>
      </c>
    </row>
    <row r="2481" spans="1:3">
      <c r="A2481">
        <v>9120</v>
      </c>
      <c r="B2481" t="s">
        <v>2454</v>
      </c>
      <c r="C2481" t="s">
        <v>2760</v>
      </c>
    </row>
    <row r="2482" spans="1:3">
      <c r="A2482">
        <v>9120</v>
      </c>
      <c r="B2482" t="s">
        <v>2455</v>
      </c>
      <c r="C2482" t="s">
        <v>2760</v>
      </c>
    </row>
    <row r="2483" spans="1:3" ht="15.6">
      <c r="A2483">
        <v>9130</v>
      </c>
      <c r="B2483" t="s">
        <v>2456</v>
      </c>
      <c r="C2483" s="4" t="s">
        <v>2760</v>
      </c>
    </row>
    <row r="2484" spans="1:3">
      <c r="A2484">
        <v>9130</v>
      </c>
      <c r="B2484" t="s">
        <v>2453</v>
      </c>
      <c r="C2484" t="s">
        <v>2760</v>
      </c>
    </row>
    <row r="2485" spans="1:3">
      <c r="A2485">
        <v>9130</v>
      </c>
      <c r="B2485" t="s">
        <v>2457</v>
      </c>
      <c r="C2485" t="s">
        <v>2760</v>
      </c>
    </row>
    <row r="2486" spans="1:3">
      <c r="A2486">
        <v>9130</v>
      </c>
      <c r="B2486" t="s">
        <v>2458</v>
      </c>
      <c r="C2486" t="s">
        <v>2760</v>
      </c>
    </row>
    <row r="2487" spans="1:3">
      <c r="A2487">
        <v>9140</v>
      </c>
      <c r="B2487" t="s">
        <v>2459</v>
      </c>
      <c r="C2487" t="s">
        <v>2760</v>
      </c>
    </row>
    <row r="2488" spans="1:3">
      <c r="A2488">
        <v>9140</v>
      </c>
      <c r="B2488" t="s">
        <v>2460</v>
      </c>
      <c r="C2488" t="s">
        <v>2760</v>
      </c>
    </row>
    <row r="2489" spans="1:3">
      <c r="A2489">
        <v>9140</v>
      </c>
      <c r="B2489" t="s">
        <v>2461</v>
      </c>
      <c r="C2489" t="s">
        <v>2760</v>
      </c>
    </row>
    <row r="2490" spans="1:3">
      <c r="A2490">
        <v>9140</v>
      </c>
      <c r="B2490" t="s">
        <v>2462</v>
      </c>
      <c r="C2490" t="s">
        <v>2760</v>
      </c>
    </row>
    <row r="2491" spans="1:3">
      <c r="A2491">
        <v>9150</v>
      </c>
      <c r="B2491" t="s">
        <v>2463</v>
      </c>
      <c r="C2491" t="s">
        <v>2760</v>
      </c>
    </row>
    <row r="2492" spans="1:3">
      <c r="A2492">
        <v>9150</v>
      </c>
      <c r="B2492" t="s">
        <v>2464</v>
      </c>
      <c r="C2492" t="s">
        <v>2760</v>
      </c>
    </row>
    <row r="2493" spans="1:3">
      <c r="A2493">
        <v>9150</v>
      </c>
      <c r="B2493" t="s">
        <v>2465</v>
      </c>
      <c r="C2493" t="s">
        <v>2760</v>
      </c>
    </row>
    <row r="2494" spans="1:3">
      <c r="A2494">
        <v>9160</v>
      </c>
      <c r="B2494" t="s">
        <v>2466</v>
      </c>
      <c r="C2494" t="s">
        <v>2760</v>
      </c>
    </row>
    <row r="2495" spans="1:3">
      <c r="A2495">
        <v>9160</v>
      </c>
      <c r="B2495" t="s">
        <v>2467</v>
      </c>
      <c r="C2495" t="s">
        <v>2760</v>
      </c>
    </row>
    <row r="2496" spans="1:3">
      <c r="A2496">
        <v>9160</v>
      </c>
      <c r="B2496" t="s">
        <v>2468</v>
      </c>
      <c r="C2496" t="s">
        <v>2760</v>
      </c>
    </row>
    <row r="2497" spans="1:3">
      <c r="A2497">
        <v>9170</v>
      </c>
      <c r="B2497" t="s">
        <v>2469</v>
      </c>
      <c r="C2497" t="s">
        <v>2760</v>
      </c>
    </row>
    <row r="2498" spans="1:3">
      <c r="A2498">
        <v>9170</v>
      </c>
      <c r="B2498" t="s">
        <v>2470</v>
      </c>
      <c r="C2498" t="s">
        <v>2760</v>
      </c>
    </row>
    <row r="2499" spans="1:3">
      <c r="A2499">
        <v>9170</v>
      </c>
      <c r="B2499" t="s">
        <v>2471</v>
      </c>
      <c r="C2499" t="s">
        <v>2760</v>
      </c>
    </row>
    <row r="2500" spans="1:3">
      <c r="A2500">
        <v>9170</v>
      </c>
      <c r="B2500" t="s">
        <v>2472</v>
      </c>
      <c r="C2500" t="s">
        <v>2760</v>
      </c>
    </row>
    <row r="2501" spans="1:3">
      <c r="A2501">
        <v>9180</v>
      </c>
      <c r="B2501" t="s">
        <v>2473</v>
      </c>
      <c r="C2501" t="s">
        <v>2760</v>
      </c>
    </row>
    <row r="2502" spans="1:3">
      <c r="A2502">
        <v>9185</v>
      </c>
      <c r="B2502" t="s">
        <v>2474</v>
      </c>
      <c r="C2502" t="s">
        <v>2760</v>
      </c>
    </row>
    <row r="2503" spans="1:3">
      <c r="A2503">
        <v>9190</v>
      </c>
      <c r="B2503" t="s">
        <v>2475</v>
      </c>
      <c r="C2503" t="s">
        <v>2760</v>
      </c>
    </row>
    <row r="2504" spans="1:3">
      <c r="A2504">
        <v>9190</v>
      </c>
      <c r="B2504" t="s">
        <v>2476</v>
      </c>
      <c r="C2504" t="s">
        <v>2760</v>
      </c>
    </row>
    <row r="2505" spans="1:3" ht="15.6">
      <c r="A2505">
        <v>9200</v>
      </c>
      <c r="B2505" t="s">
        <v>2477</v>
      </c>
      <c r="C2505" s="4" t="s">
        <v>2760</v>
      </c>
    </row>
    <row r="2506" spans="1:3">
      <c r="A2506">
        <v>9200</v>
      </c>
      <c r="B2506" t="s">
        <v>2478</v>
      </c>
      <c r="C2506" t="s">
        <v>2760</v>
      </c>
    </row>
    <row r="2507" spans="1:3">
      <c r="A2507">
        <v>9200</v>
      </c>
      <c r="B2507" t="s">
        <v>2479</v>
      </c>
      <c r="C2507" t="s">
        <v>2760</v>
      </c>
    </row>
    <row r="2508" spans="1:3">
      <c r="A2508">
        <v>9200</v>
      </c>
      <c r="B2508" t="s">
        <v>2480</v>
      </c>
      <c r="C2508" t="s">
        <v>2760</v>
      </c>
    </row>
    <row r="2509" spans="1:3">
      <c r="A2509">
        <v>9200</v>
      </c>
      <c r="B2509" t="s">
        <v>2481</v>
      </c>
      <c r="C2509" t="s">
        <v>2760</v>
      </c>
    </row>
    <row r="2510" spans="1:3">
      <c r="A2510">
        <v>9200</v>
      </c>
      <c r="B2510" t="s">
        <v>2482</v>
      </c>
      <c r="C2510" t="s">
        <v>2760</v>
      </c>
    </row>
    <row r="2511" spans="1:3">
      <c r="A2511">
        <v>9200</v>
      </c>
      <c r="B2511" t="s">
        <v>2483</v>
      </c>
      <c r="C2511" t="s">
        <v>2760</v>
      </c>
    </row>
    <row r="2512" spans="1:3" ht="15.6">
      <c r="A2512">
        <v>9200</v>
      </c>
      <c r="B2512" t="s">
        <v>2484</v>
      </c>
      <c r="C2512" s="4" t="s">
        <v>2760</v>
      </c>
    </row>
    <row r="2513" spans="1:3">
      <c r="A2513">
        <v>9220</v>
      </c>
      <c r="B2513" t="s">
        <v>199</v>
      </c>
      <c r="C2513" t="s">
        <v>2760</v>
      </c>
    </row>
    <row r="2514" spans="1:3">
      <c r="A2514">
        <v>9220</v>
      </c>
      <c r="B2514" t="s">
        <v>2485</v>
      </c>
      <c r="C2514" t="s">
        <v>2760</v>
      </c>
    </row>
    <row r="2515" spans="1:3">
      <c r="A2515">
        <v>9230</v>
      </c>
      <c r="B2515" t="s">
        <v>2486</v>
      </c>
      <c r="C2515" t="s">
        <v>2760</v>
      </c>
    </row>
    <row r="2516" spans="1:3">
      <c r="A2516">
        <v>9230</v>
      </c>
      <c r="B2516" t="s">
        <v>2487</v>
      </c>
      <c r="C2516" t="s">
        <v>2760</v>
      </c>
    </row>
    <row r="2517" spans="1:3">
      <c r="A2517">
        <v>9230</v>
      </c>
      <c r="B2517" t="s">
        <v>2488</v>
      </c>
      <c r="C2517" t="s">
        <v>2760</v>
      </c>
    </row>
    <row r="2518" spans="1:3">
      <c r="A2518">
        <v>9240</v>
      </c>
      <c r="B2518" t="s">
        <v>2489</v>
      </c>
      <c r="C2518" t="s">
        <v>2760</v>
      </c>
    </row>
    <row r="2519" spans="1:3">
      <c r="A2519">
        <v>9250</v>
      </c>
      <c r="B2519" t="s">
        <v>2490</v>
      </c>
      <c r="C2519" t="s">
        <v>2760</v>
      </c>
    </row>
    <row r="2520" spans="1:3">
      <c r="A2520">
        <v>9255</v>
      </c>
      <c r="B2520" t="s">
        <v>2491</v>
      </c>
      <c r="C2520" t="s">
        <v>2760</v>
      </c>
    </row>
    <row r="2521" spans="1:3" ht="15.6">
      <c r="A2521">
        <v>9255</v>
      </c>
      <c r="B2521" t="s">
        <v>2492</v>
      </c>
      <c r="C2521" s="4" t="s">
        <v>2760</v>
      </c>
    </row>
    <row r="2522" spans="1:3">
      <c r="A2522">
        <v>9260</v>
      </c>
      <c r="B2522" t="s">
        <v>2493</v>
      </c>
      <c r="C2522" t="s">
        <v>2760</v>
      </c>
    </row>
    <row r="2523" spans="1:3">
      <c r="A2523">
        <v>9260</v>
      </c>
      <c r="B2523" t="s">
        <v>2494</v>
      </c>
      <c r="C2523" t="s">
        <v>2760</v>
      </c>
    </row>
    <row r="2524" spans="1:3">
      <c r="A2524">
        <v>9260</v>
      </c>
      <c r="B2524" t="s">
        <v>2495</v>
      </c>
      <c r="C2524" t="s">
        <v>2760</v>
      </c>
    </row>
    <row r="2525" spans="1:3">
      <c r="A2525">
        <v>9270</v>
      </c>
      <c r="B2525" t="s">
        <v>2496</v>
      </c>
      <c r="C2525" t="s">
        <v>2760</v>
      </c>
    </row>
    <row r="2526" spans="1:3">
      <c r="A2526">
        <v>9270</v>
      </c>
      <c r="B2526" t="s">
        <v>2497</v>
      </c>
      <c r="C2526" t="s">
        <v>2760</v>
      </c>
    </row>
    <row r="2527" spans="1:3">
      <c r="A2527">
        <v>9280</v>
      </c>
      <c r="B2527" t="s">
        <v>2498</v>
      </c>
      <c r="C2527" t="s">
        <v>2760</v>
      </c>
    </row>
    <row r="2528" spans="1:3">
      <c r="A2528">
        <v>9280</v>
      </c>
      <c r="B2528" t="s">
        <v>2499</v>
      </c>
      <c r="C2528" t="s">
        <v>2760</v>
      </c>
    </row>
    <row r="2529" spans="1:3">
      <c r="A2529">
        <v>9280</v>
      </c>
      <c r="B2529" t="s">
        <v>2500</v>
      </c>
      <c r="C2529" t="s">
        <v>2760</v>
      </c>
    </row>
    <row r="2530" spans="1:3">
      <c r="A2530">
        <v>9290</v>
      </c>
      <c r="B2530" t="s">
        <v>2501</v>
      </c>
      <c r="C2530" t="s">
        <v>2760</v>
      </c>
    </row>
    <row r="2531" spans="1:3">
      <c r="A2531">
        <v>9290</v>
      </c>
      <c r="B2531" t="s">
        <v>2502</v>
      </c>
      <c r="C2531" t="s">
        <v>2760</v>
      </c>
    </row>
    <row r="2532" spans="1:3">
      <c r="A2532">
        <v>9290</v>
      </c>
      <c r="B2532" t="s">
        <v>2503</v>
      </c>
      <c r="C2532" t="s">
        <v>2760</v>
      </c>
    </row>
    <row r="2533" spans="1:3">
      <c r="A2533">
        <v>9300</v>
      </c>
      <c r="B2533" t="s">
        <v>652</v>
      </c>
      <c r="C2533" t="s">
        <v>2760</v>
      </c>
    </row>
    <row r="2534" spans="1:3">
      <c r="A2534">
        <v>9308</v>
      </c>
      <c r="B2534" t="s">
        <v>2504</v>
      </c>
      <c r="C2534" t="s">
        <v>2760</v>
      </c>
    </row>
    <row r="2535" spans="1:3">
      <c r="A2535">
        <v>9308</v>
      </c>
      <c r="B2535" t="s">
        <v>236</v>
      </c>
      <c r="C2535" t="s">
        <v>2760</v>
      </c>
    </row>
    <row r="2536" spans="1:3">
      <c r="A2536">
        <v>9310</v>
      </c>
      <c r="B2536" t="s">
        <v>2505</v>
      </c>
      <c r="C2536" t="s">
        <v>2760</v>
      </c>
    </row>
    <row r="2537" spans="1:3">
      <c r="A2537">
        <v>9310</v>
      </c>
      <c r="B2537" t="s">
        <v>2506</v>
      </c>
      <c r="C2537" t="s">
        <v>2760</v>
      </c>
    </row>
    <row r="2538" spans="1:3">
      <c r="A2538">
        <v>9310</v>
      </c>
      <c r="B2538" t="s">
        <v>468</v>
      </c>
      <c r="C2538" t="s">
        <v>2760</v>
      </c>
    </row>
    <row r="2539" spans="1:3">
      <c r="A2539">
        <v>9310</v>
      </c>
      <c r="B2539" t="s">
        <v>2507</v>
      </c>
      <c r="C2539" t="s">
        <v>2760</v>
      </c>
    </row>
    <row r="2540" spans="1:3">
      <c r="A2540">
        <v>9320</v>
      </c>
      <c r="B2540" t="s">
        <v>2508</v>
      </c>
      <c r="C2540" t="s">
        <v>2760</v>
      </c>
    </row>
    <row r="2541" spans="1:3">
      <c r="A2541">
        <v>9320</v>
      </c>
      <c r="B2541" t="s">
        <v>686</v>
      </c>
      <c r="C2541" t="s">
        <v>2760</v>
      </c>
    </row>
    <row r="2542" spans="1:3">
      <c r="A2542">
        <v>9340</v>
      </c>
      <c r="B2542" t="s">
        <v>2509</v>
      </c>
      <c r="C2542" t="s">
        <v>2760</v>
      </c>
    </row>
    <row r="2543" spans="1:3">
      <c r="A2543">
        <v>9340</v>
      </c>
      <c r="B2543" t="s">
        <v>2510</v>
      </c>
      <c r="C2543" t="s">
        <v>2760</v>
      </c>
    </row>
    <row r="2544" spans="1:3">
      <c r="A2544">
        <v>9340</v>
      </c>
      <c r="B2544" t="s">
        <v>2511</v>
      </c>
      <c r="C2544" t="s">
        <v>2760</v>
      </c>
    </row>
    <row r="2545" spans="1:3">
      <c r="A2545">
        <v>9340</v>
      </c>
      <c r="B2545" t="s">
        <v>2512</v>
      </c>
      <c r="C2545" t="s">
        <v>2760</v>
      </c>
    </row>
    <row r="2546" spans="1:3">
      <c r="A2546">
        <v>9340</v>
      </c>
      <c r="B2546" t="s">
        <v>2513</v>
      </c>
      <c r="C2546" t="s">
        <v>2760</v>
      </c>
    </row>
    <row r="2547" spans="1:3">
      <c r="A2547">
        <v>9400</v>
      </c>
      <c r="B2547" t="s">
        <v>2514</v>
      </c>
      <c r="C2547" t="s">
        <v>2760</v>
      </c>
    </row>
    <row r="2548" spans="1:3">
      <c r="A2548">
        <v>9400</v>
      </c>
      <c r="B2548" t="s">
        <v>2515</v>
      </c>
      <c r="C2548" t="s">
        <v>2760</v>
      </c>
    </row>
    <row r="2549" spans="1:3">
      <c r="A2549">
        <v>9400</v>
      </c>
      <c r="B2549" t="s">
        <v>2516</v>
      </c>
      <c r="C2549" t="s">
        <v>2760</v>
      </c>
    </row>
    <row r="2550" spans="1:3">
      <c r="A2550">
        <v>9400</v>
      </c>
      <c r="B2550" t="s">
        <v>2517</v>
      </c>
      <c r="C2550" t="s">
        <v>2760</v>
      </c>
    </row>
    <row r="2551" spans="1:3">
      <c r="A2551">
        <v>9400</v>
      </c>
      <c r="B2551" t="s">
        <v>2518</v>
      </c>
      <c r="C2551" t="s">
        <v>2760</v>
      </c>
    </row>
    <row r="2552" spans="1:3">
      <c r="A2552">
        <v>9400</v>
      </c>
      <c r="B2552" t="s">
        <v>2519</v>
      </c>
      <c r="C2552" t="s">
        <v>2760</v>
      </c>
    </row>
    <row r="2553" spans="1:3">
      <c r="A2553">
        <v>9400</v>
      </c>
      <c r="B2553" t="s">
        <v>2520</v>
      </c>
      <c r="C2553" t="s">
        <v>2760</v>
      </c>
    </row>
    <row r="2554" spans="1:3">
      <c r="A2554">
        <v>9401</v>
      </c>
      <c r="B2554" t="s">
        <v>2521</v>
      </c>
      <c r="C2554" t="s">
        <v>2760</v>
      </c>
    </row>
    <row r="2555" spans="1:3">
      <c r="A2555">
        <v>9402</v>
      </c>
      <c r="B2555" t="s">
        <v>2522</v>
      </c>
      <c r="C2555" t="s">
        <v>2760</v>
      </c>
    </row>
    <row r="2556" spans="1:3">
      <c r="A2556">
        <v>9403</v>
      </c>
      <c r="B2556" t="s">
        <v>2523</v>
      </c>
      <c r="C2556" t="s">
        <v>2760</v>
      </c>
    </row>
    <row r="2557" spans="1:3">
      <c r="A2557">
        <v>9404</v>
      </c>
      <c r="B2557" t="s">
        <v>2524</v>
      </c>
      <c r="C2557" t="s">
        <v>2760</v>
      </c>
    </row>
    <row r="2558" spans="1:3">
      <c r="A2558">
        <v>9406</v>
      </c>
      <c r="B2558" t="s">
        <v>2525</v>
      </c>
      <c r="C2558" t="s">
        <v>2760</v>
      </c>
    </row>
    <row r="2559" spans="1:3">
      <c r="A2559">
        <v>9420</v>
      </c>
      <c r="B2559" t="s">
        <v>2526</v>
      </c>
      <c r="C2559" t="s">
        <v>2760</v>
      </c>
    </row>
    <row r="2560" spans="1:3">
      <c r="A2560">
        <v>9420</v>
      </c>
      <c r="B2560" t="s">
        <v>2527</v>
      </c>
      <c r="C2560" t="s">
        <v>2760</v>
      </c>
    </row>
    <row r="2561" spans="1:3">
      <c r="A2561">
        <v>9420</v>
      </c>
      <c r="B2561" t="s">
        <v>2528</v>
      </c>
      <c r="C2561" t="s">
        <v>2760</v>
      </c>
    </row>
    <row r="2562" spans="1:3">
      <c r="A2562">
        <v>9420</v>
      </c>
      <c r="B2562" t="s">
        <v>2529</v>
      </c>
      <c r="C2562" t="s">
        <v>2760</v>
      </c>
    </row>
    <row r="2563" spans="1:3">
      <c r="A2563">
        <v>9420</v>
      </c>
      <c r="B2563" t="s">
        <v>2530</v>
      </c>
      <c r="C2563" t="s">
        <v>2760</v>
      </c>
    </row>
    <row r="2564" spans="1:3">
      <c r="A2564">
        <v>9420</v>
      </c>
      <c r="B2564" t="s">
        <v>2531</v>
      </c>
      <c r="C2564" t="s">
        <v>2760</v>
      </c>
    </row>
    <row r="2565" spans="1:3">
      <c r="A2565">
        <v>9420</v>
      </c>
      <c r="B2565" t="s">
        <v>2532</v>
      </c>
      <c r="C2565" t="s">
        <v>2760</v>
      </c>
    </row>
    <row r="2566" spans="1:3">
      <c r="A2566">
        <v>9420</v>
      </c>
      <c r="B2566" t="s">
        <v>2533</v>
      </c>
      <c r="C2566" t="s">
        <v>2760</v>
      </c>
    </row>
    <row r="2567" spans="1:3">
      <c r="A2567">
        <v>9450</v>
      </c>
      <c r="B2567" t="s">
        <v>2534</v>
      </c>
      <c r="C2567" t="s">
        <v>2760</v>
      </c>
    </row>
    <row r="2568" spans="1:3">
      <c r="A2568">
        <v>9450</v>
      </c>
      <c r="B2568" t="s">
        <v>2535</v>
      </c>
      <c r="C2568" t="s">
        <v>2760</v>
      </c>
    </row>
    <row r="2569" spans="1:3">
      <c r="A2569">
        <v>9450</v>
      </c>
      <c r="B2569" t="s">
        <v>2536</v>
      </c>
      <c r="C2569" t="s">
        <v>2760</v>
      </c>
    </row>
    <row r="2570" spans="1:3">
      <c r="A2570">
        <v>9451</v>
      </c>
      <c r="B2570" t="s">
        <v>2537</v>
      </c>
      <c r="C2570" t="s">
        <v>2760</v>
      </c>
    </row>
    <row r="2571" spans="1:3">
      <c r="A2571">
        <v>9470</v>
      </c>
      <c r="B2571" t="s">
        <v>2538</v>
      </c>
      <c r="C2571" t="s">
        <v>2760</v>
      </c>
    </row>
    <row r="2572" spans="1:3">
      <c r="A2572">
        <v>9472</v>
      </c>
      <c r="B2572" t="s">
        <v>2539</v>
      </c>
      <c r="C2572" t="s">
        <v>2760</v>
      </c>
    </row>
    <row r="2573" spans="1:3">
      <c r="A2573">
        <v>9473</v>
      </c>
      <c r="B2573" t="s">
        <v>2540</v>
      </c>
      <c r="C2573" t="s">
        <v>2760</v>
      </c>
    </row>
    <row r="2574" spans="1:3">
      <c r="A2574">
        <v>9500</v>
      </c>
      <c r="B2574" t="s">
        <v>2541</v>
      </c>
      <c r="C2574" t="s">
        <v>2760</v>
      </c>
    </row>
    <row r="2575" spans="1:3" ht="15.6">
      <c r="A2575">
        <v>9500</v>
      </c>
      <c r="B2575" t="s">
        <v>2542</v>
      </c>
      <c r="C2575" s="4" t="s">
        <v>2760</v>
      </c>
    </row>
    <row r="2576" spans="1:3">
      <c r="A2576">
        <v>9500</v>
      </c>
      <c r="B2576" t="s">
        <v>2543</v>
      </c>
      <c r="C2576" t="s">
        <v>2760</v>
      </c>
    </row>
    <row r="2577" spans="1:3" ht="15.6">
      <c r="A2577">
        <v>9500</v>
      </c>
      <c r="B2577" t="s">
        <v>2544</v>
      </c>
      <c r="C2577" s="4" t="s">
        <v>2760</v>
      </c>
    </row>
    <row r="2578" spans="1:3" ht="15.6">
      <c r="A2578">
        <v>9500</v>
      </c>
      <c r="B2578" t="s">
        <v>2545</v>
      </c>
      <c r="C2578" s="4" t="s">
        <v>2760</v>
      </c>
    </row>
    <row r="2579" spans="1:3">
      <c r="A2579">
        <v>9500</v>
      </c>
      <c r="B2579" t="s">
        <v>2546</v>
      </c>
      <c r="C2579" t="s">
        <v>2760</v>
      </c>
    </row>
    <row r="2580" spans="1:3" ht="15.6">
      <c r="A2580">
        <v>9500</v>
      </c>
      <c r="B2580" t="s">
        <v>2547</v>
      </c>
      <c r="C2580" s="4" t="s">
        <v>2760</v>
      </c>
    </row>
    <row r="2581" spans="1:3">
      <c r="A2581">
        <v>9500</v>
      </c>
      <c r="B2581" t="s">
        <v>2548</v>
      </c>
      <c r="C2581" t="s">
        <v>2760</v>
      </c>
    </row>
    <row r="2582" spans="1:3">
      <c r="A2582">
        <v>9500</v>
      </c>
      <c r="B2582" t="s">
        <v>2549</v>
      </c>
      <c r="C2582" t="s">
        <v>2760</v>
      </c>
    </row>
    <row r="2583" spans="1:3">
      <c r="A2583">
        <v>9506</v>
      </c>
      <c r="B2583" t="s">
        <v>2550</v>
      </c>
      <c r="C2583" t="s">
        <v>2760</v>
      </c>
    </row>
    <row r="2584" spans="1:3">
      <c r="A2584">
        <v>9506</v>
      </c>
      <c r="B2584" t="s">
        <v>2551</v>
      </c>
      <c r="C2584" t="s">
        <v>2760</v>
      </c>
    </row>
    <row r="2585" spans="1:3">
      <c r="A2585">
        <v>9506</v>
      </c>
      <c r="B2585" t="s">
        <v>2552</v>
      </c>
      <c r="C2585" t="s">
        <v>2760</v>
      </c>
    </row>
    <row r="2586" spans="1:3">
      <c r="A2586">
        <v>9506</v>
      </c>
      <c r="B2586" t="s">
        <v>2553</v>
      </c>
      <c r="C2586" t="s">
        <v>2760</v>
      </c>
    </row>
    <row r="2587" spans="1:3">
      <c r="A2587">
        <v>9506</v>
      </c>
      <c r="B2587" t="s">
        <v>2554</v>
      </c>
      <c r="C2587" t="s">
        <v>2760</v>
      </c>
    </row>
    <row r="2588" spans="1:3">
      <c r="A2588">
        <v>9506</v>
      </c>
      <c r="B2588" t="s">
        <v>2555</v>
      </c>
      <c r="C2588" t="s">
        <v>2760</v>
      </c>
    </row>
    <row r="2589" spans="1:3">
      <c r="A2589">
        <v>9506</v>
      </c>
      <c r="B2589" t="s">
        <v>2556</v>
      </c>
      <c r="C2589" t="s">
        <v>2760</v>
      </c>
    </row>
    <row r="2590" spans="1:3">
      <c r="A2590">
        <v>9520</v>
      </c>
      <c r="B2590" t="s">
        <v>2557</v>
      </c>
      <c r="C2590" t="s">
        <v>2760</v>
      </c>
    </row>
    <row r="2591" spans="1:3">
      <c r="A2591">
        <v>9520</v>
      </c>
      <c r="B2591" t="s">
        <v>2558</v>
      </c>
      <c r="C2591" t="s">
        <v>2760</v>
      </c>
    </row>
    <row r="2592" spans="1:3">
      <c r="A2592">
        <v>9520</v>
      </c>
      <c r="B2592" t="s">
        <v>2559</v>
      </c>
      <c r="C2592" t="s">
        <v>2760</v>
      </c>
    </row>
    <row r="2593" spans="1:3">
      <c r="A2593">
        <v>9520</v>
      </c>
      <c r="B2593" t="s">
        <v>2560</v>
      </c>
      <c r="C2593" t="s">
        <v>2760</v>
      </c>
    </row>
    <row r="2594" spans="1:3">
      <c r="A2594">
        <v>9521</v>
      </c>
      <c r="B2594" t="s">
        <v>2561</v>
      </c>
      <c r="C2594" t="s">
        <v>2760</v>
      </c>
    </row>
    <row r="2595" spans="1:3">
      <c r="A2595">
        <v>9550</v>
      </c>
      <c r="B2595" t="s">
        <v>2562</v>
      </c>
      <c r="C2595" t="s">
        <v>2760</v>
      </c>
    </row>
    <row r="2596" spans="1:3">
      <c r="A2596">
        <v>9550</v>
      </c>
      <c r="B2596" t="s">
        <v>2563</v>
      </c>
      <c r="C2596" t="s">
        <v>2760</v>
      </c>
    </row>
    <row r="2597" spans="1:3">
      <c r="A2597">
        <v>9550</v>
      </c>
      <c r="B2597" t="s">
        <v>2564</v>
      </c>
      <c r="C2597" t="s">
        <v>2760</v>
      </c>
    </row>
    <row r="2598" spans="1:3">
      <c r="A2598">
        <v>9550</v>
      </c>
      <c r="B2598" t="s">
        <v>2565</v>
      </c>
      <c r="C2598" t="s">
        <v>2760</v>
      </c>
    </row>
    <row r="2599" spans="1:3">
      <c r="A2599">
        <v>9550</v>
      </c>
      <c r="B2599" t="s">
        <v>2566</v>
      </c>
      <c r="C2599" t="s">
        <v>2760</v>
      </c>
    </row>
    <row r="2600" spans="1:3">
      <c r="A2600">
        <v>9550</v>
      </c>
      <c r="B2600" t="s">
        <v>2567</v>
      </c>
      <c r="C2600" t="s">
        <v>2760</v>
      </c>
    </row>
    <row r="2601" spans="1:3">
      <c r="A2601">
        <v>9551</v>
      </c>
      <c r="B2601" t="s">
        <v>2568</v>
      </c>
      <c r="C2601" t="s">
        <v>2760</v>
      </c>
    </row>
    <row r="2602" spans="1:3">
      <c r="A2602">
        <v>9552</v>
      </c>
      <c r="B2602" t="s">
        <v>2569</v>
      </c>
      <c r="C2602" t="s">
        <v>2760</v>
      </c>
    </row>
    <row r="2603" spans="1:3">
      <c r="A2603">
        <v>9570</v>
      </c>
      <c r="B2603" t="s">
        <v>2570</v>
      </c>
      <c r="C2603" t="s">
        <v>2760</v>
      </c>
    </row>
    <row r="2604" spans="1:3" ht="15.6">
      <c r="A2604">
        <v>9570</v>
      </c>
      <c r="B2604" t="s">
        <v>2571</v>
      </c>
      <c r="C2604" s="4" t="s">
        <v>2760</v>
      </c>
    </row>
    <row r="2605" spans="1:3">
      <c r="A2605">
        <v>9570</v>
      </c>
      <c r="B2605" t="s">
        <v>2572</v>
      </c>
      <c r="C2605" t="s">
        <v>2760</v>
      </c>
    </row>
    <row r="2606" spans="1:3">
      <c r="A2606">
        <v>9571</v>
      </c>
      <c r="B2606" t="s">
        <v>2573</v>
      </c>
      <c r="C2606" t="s">
        <v>2760</v>
      </c>
    </row>
    <row r="2607" spans="1:3">
      <c r="A2607">
        <v>9572</v>
      </c>
      <c r="B2607" t="s">
        <v>2574</v>
      </c>
      <c r="C2607" t="s">
        <v>2760</v>
      </c>
    </row>
    <row r="2608" spans="1:3">
      <c r="A2608">
        <v>9600</v>
      </c>
      <c r="B2608" t="s">
        <v>2575</v>
      </c>
      <c r="C2608" t="s">
        <v>2760</v>
      </c>
    </row>
    <row r="2609" spans="1:3">
      <c r="A2609">
        <v>9620</v>
      </c>
      <c r="B2609" t="s">
        <v>2576</v>
      </c>
      <c r="C2609" t="s">
        <v>2760</v>
      </c>
    </row>
    <row r="2610" spans="1:3">
      <c r="A2610">
        <v>9620</v>
      </c>
      <c r="B2610" t="s">
        <v>2577</v>
      </c>
      <c r="C2610" t="s">
        <v>2760</v>
      </c>
    </row>
    <row r="2611" spans="1:3" ht="15.6">
      <c r="A2611">
        <v>9620</v>
      </c>
      <c r="B2611" t="s">
        <v>2578</v>
      </c>
      <c r="C2611" s="4" t="s">
        <v>2760</v>
      </c>
    </row>
    <row r="2612" spans="1:3">
      <c r="A2612">
        <v>9620</v>
      </c>
      <c r="B2612" t="s">
        <v>2579</v>
      </c>
      <c r="C2612" t="s">
        <v>2760</v>
      </c>
    </row>
    <row r="2613" spans="1:3">
      <c r="A2613">
        <v>9620</v>
      </c>
      <c r="B2613" t="s">
        <v>2580</v>
      </c>
      <c r="C2613" t="s">
        <v>2760</v>
      </c>
    </row>
    <row r="2614" spans="1:3">
      <c r="A2614">
        <v>9620</v>
      </c>
      <c r="B2614" t="s">
        <v>2581</v>
      </c>
      <c r="C2614" t="s">
        <v>2760</v>
      </c>
    </row>
    <row r="2615" spans="1:3">
      <c r="A2615">
        <v>9620</v>
      </c>
      <c r="B2615" t="s">
        <v>2582</v>
      </c>
      <c r="C2615" t="s">
        <v>2760</v>
      </c>
    </row>
    <row r="2616" spans="1:3">
      <c r="A2616">
        <v>9620</v>
      </c>
      <c r="B2616" t="s">
        <v>2583</v>
      </c>
      <c r="C2616" t="s">
        <v>2760</v>
      </c>
    </row>
    <row r="2617" spans="1:3">
      <c r="A2617">
        <v>9620</v>
      </c>
      <c r="B2617" t="s">
        <v>2584</v>
      </c>
      <c r="C2617" t="s">
        <v>2760</v>
      </c>
    </row>
    <row r="2618" spans="1:3">
      <c r="A2618">
        <v>9620</v>
      </c>
      <c r="B2618" t="s">
        <v>2585</v>
      </c>
      <c r="C2618" t="s">
        <v>2760</v>
      </c>
    </row>
    <row r="2619" spans="1:3">
      <c r="A2619">
        <v>9620</v>
      </c>
      <c r="B2619" t="s">
        <v>2586</v>
      </c>
      <c r="C2619" t="s">
        <v>2760</v>
      </c>
    </row>
    <row r="2620" spans="1:3">
      <c r="A2620">
        <v>9630</v>
      </c>
      <c r="B2620" t="s">
        <v>2587</v>
      </c>
      <c r="C2620" t="s">
        <v>2760</v>
      </c>
    </row>
    <row r="2621" spans="1:3">
      <c r="A2621">
        <v>9630</v>
      </c>
      <c r="B2621" t="s">
        <v>2588</v>
      </c>
      <c r="C2621" t="s">
        <v>2760</v>
      </c>
    </row>
    <row r="2622" spans="1:3">
      <c r="A2622">
        <v>9630</v>
      </c>
      <c r="B2622" t="s">
        <v>2589</v>
      </c>
      <c r="C2622" t="s">
        <v>2760</v>
      </c>
    </row>
    <row r="2623" spans="1:3">
      <c r="A2623">
        <v>9630</v>
      </c>
      <c r="B2623" t="s">
        <v>2590</v>
      </c>
      <c r="C2623" t="s">
        <v>2760</v>
      </c>
    </row>
    <row r="2624" spans="1:3">
      <c r="A2624">
        <v>9630</v>
      </c>
      <c r="B2624" t="s">
        <v>2591</v>
      </c>
      <c r="C2624" t="s">
        <v>2760</v>
      </c>
    </row>
    <row r="2625" spans="1:3">
      <c r="A2625">
        <v>9630</v>
      </c>
      <c r="B2625" t="s">
        <v>2592</v>
      </c>
      <c r="C2625" t="s">
        <v>2760</v>
      </c>
    </row>
    <row r="2626" spans="1:3">
      <c r="A2626">
        <v>9630</v>
      </c>
      <c r="B2626" t="s">
        <v>2593</v>
      </c>
      <c r="C2626" t="s">
        <v>2760</v>
      </c>
    </row>
    <row r="2627" spans="1:3">
      <c r="A2627">
        <v>9630</v>
      </c>
      <c r="B2627" t="s">
        <v>2594</v>
      </c>
      <c r="C2627" t="s">
        <v>2760</v>
      </c>
    </row>
    <row r="2628" spans="1:3">
      <c r="A2628">
        <v>9630</v>
      </c>
      <c r="B2628" t="s">
        <v>2595</v>
      </c>
      <c r="C2628" t="s">
        <v>2760</v>
      </c>
    </row>
    <row r="2629" spans="1:3">
      <c r="A2629">
        <v>9630</v>
      </c>
      <c r="B2629" t="s">
        <v>2596</v>
      </c>
      <c r="C2629" t="s">
        <v>2760</v>
      </c>
    </row>
    <row r="2630" spans="1:3">
      <c r="A2630">
        <v>9630</v>
      </c>
      <c r="B2630" t="s">
        <v>2597</v>
      </c>
      <c r="C2630" t="s">
        <v>2760</v>
      </c>
    </row>
    <row r="2631" spans="1:3" ht="15.6">
      <c r="A2631">
        <v>9630</v>
      </c>
      <c r="B2631" t="s">
        <v>2598</v>
      </c>
      <c r="C2631" s="4" t="s">
        <v>2760</v>
      </c>
    </row>
    <row r="2632" spans="1:3">
      <c r="A2632">
        <v>9636</v>
      </c>
      <c r="B2632" t="s">
        <v>2599</v>
      </c>
      <c r="C2632" t="s">
        <v>2760</v>
      </c>
    </row>
    <row r="2633" spans="1:3">
      <c r="A2633">
        <v>9660</v>
      </c>
      <c r="B2633" t="s">
        <v>2600</v>
      </c>
      <c r="C2633" t="s">
        <v>2760</v>
      </c>
    </row>
    <row r="2634" spans="1:3" ht="15.6">
      <c r="A2634">
        <v>9660</v>
      </c>
      <c r="B2634" t="s">
        <v>2601</v>
      </c>
      <c r="C2634" s="4" t="s">
        <v>2760</v>
      </c>
    </row>
    <row r="2635" spans="1:3">
      <c r="A2635">
        <v>9660</v>
      </c>
      <c r="B2635" t="s">
        <v>2602</v>
      </c>
      <c r="C2635" t="s">
        <v>2760</v>
      </c>
    </row>
    <row r="2636" spans="1:3" ht="15.6">
      <c r="A2636">
        <v>9660</v>
      </c>
      <c r="B2636" t="s">
        <v>2603</v>
      </c>
      <c r="C2636" s="4" t="s">
        <v>2760</v>
      </c>
    </row>
    <row r="2637" spans="1:3" ht="15.6">
      <c r="A2637">
        <v>9660</v>
      </c>
      <c r="B2637" t="s">
        <v>2604</v>
      </c>
      <c r="C2637" s="4" t="s">
        <v>2760</v>
      </c>
    </row>
    <row r="2638" spans="1:3" ht="15.6">
      <c r="A2638">
        <v>9660</v>
      </c>
      <c r="B2638" t="s">
        <v>2605</v>
      </c>
      <c r="C2638" s="4" t="s">
        <v>2760</v>
      </c>
    </row>
    <row r="2639" spans="1:3" ht="15.6">
      <c r="A2639">
        <v>9660</v>
      </c>
      <c r="B2639" t="s">
        <v>2606</v>
      </c>
      <c r="C2639" s="4" t="s">
        <v>2760</v>
      </c>
    </row>
    <row r="2640" spans="1:3">
      <c r="A2640">
        <v>9661</v>
      </c>
      <c r="B2640" t="s">
        <v>2607</v>
      </c>
      <c r="C2640" t="s">
        <v>2760</v>
      </c>
    </row>
    <row r="2641" spans="1:3" ht="15.6">
      <c r="A2641">
        <v>9667</v>
      </c>
      <c r="B2641" t="s">
        <v>2608</v>
      </c>
      <c r="C2641" s="4" t="s">
        <v>2760</v>
      </c>
    </row>
    <row r="2642" spans="1:3">
      <c r="A2642">
        <v>9667</v>
      </c>
      <c r="B2642" t="s">
        <v>2609</v>
      </c>
      <c r="C2642" t="s">
        <v>2760</v>
      </c>
    </row>
    <row r="2643" spans="1:3">
      <c r="A2643">
        <v>9667</v>
      </c>
      <c r="B2643" t="s">
        <v>2610</v>
      </c>
      <c r="C2643" t="s">
        <v>2760</v>
      </c>
    </row>
    <row r="2644" spans="1:3">
      <c r="A2644">
        <v>9680</v>
      </c>
      <c r="B2644" t="s">
        <v>2611</v>
      </c>
      <c r="C2644" t="s">
        <v>2760</v>
      </c>
    </row>
    <row r="2645" spans="1:3" ht="15.6">
      <c r="A2645">
        <v>9680</v>
      </c>
      <c r="B2645" t="s">
        <v>2612</v>
      </c>
      <c r="C2645" s="4" t="s">
        <v>2760</v>
      </c>
    </row>
    <row r="2646" spans="1:3">
      <c r="A2646">
        <v>9680</v>
      </c>
      <c r="B2646" t="s">
        <v>2613</v>
      </c>
      <c r="C2646" t="s">
        <v>2760</v>
      </c>
    </row>
    <row r="2647" spans="1:3">
      <c r="A2647">
        <v>9681</v>
      </c>
      <c r="B2647" t="s">
        <v>2614</v>
      </c>
      <c r="C2647" t="s">
        <v>2760</v>
      </c>
    </row>
    <row r="2648" spans="1:3">
      <c r="A2648">
        <v>9688</v>
      </c>
      <c r="B2648" t="s">
        <v>2615</v>
      </c>
      <c r="C2648" t="s">
        <v>2760</v>
      </c>
    </row>
    <row r="2649" spans="1:3">
      <c r="A2649">
        <v>9690</v>
      </c>
      <c r="B2649" t="s">
        <v>340</v>
      </c>
      <c r="C2649" t="s">
        <v>2760</v>
      </c>
    </row>
    <row r="2650" spans="1:3" ht="15.6">
      <c r="A2650">
        <v>9690</v>
      </c>
      <c r="B2650" t="s">
        <v>2616</v>
      </c>
      <c r="C2650" s="4" t="s">
        <v>2760</v>
      </c>
    </row>
    <row r="2651" spans="1:3">
      <c r="A2651">
        <v>9690</v>
      </c>
      <c r="B2651" t="s">
        <v>2617</v>
      </c>
      <c r="C2651" t="s">
        <v>2760</v>
      </c>
    </row>
    <row r="2652" spans="1:3">
      <c r="A2652">
        <v>9690</v>
      </c>
      <c r="B2652" t="s">
        <v>2618</v>
      </c>
      <c r="C2652" t="s">
        <v>2760</v>
      </c>
    </row>
    <row r="2653" spans="1:3">
      <c r="A2653">
        <v>9690</v>
      </c>
      <c r="B2653" t="s">
        <v>2619</v>
      </c>
      <c r="C2653" t="s">
        <v>2760</v>
      </c>
    </row>
    <row r="2654" spans="1:3">
      <c r="A2654">
        <v>9700</v>
      </c>
      <c r="B2654" t="s">
        <v>2620</v>
      </c>
      <c r="C2654" t="s">
        <v>2760</v>
      </c>
    </row>
    <row r="2655" spans="1:3">
      <c r="A2655">
        <v>9700</v>
      </c>
      <c r="B2655" t="s">
        <v>2621</v>
      </c>
      <c r="C2655" t="s">
        <v>2760</v>
      </c>
    </row>
    <row r="2656" spans="1:3">
      <c r="A2656">
        <v>9700</v>
      </c>
      <c r="B2656" t="s">
        <v>2622</v>
      </c>
      <c r="C2656" t="s">
        <v>2760</v>
      </c>
    </row>
    <row r="2657" spans="1:3">
      <c r="A2657">
        <v>9700</v>
      </c>
      <c r="B2657" t="s">
        <v>2623</v>
      </c>
      <c r="C2657" t="s">
        <v>2760</v>
      </c>
    </row>
    <row r="2658" spans="1:3">
      <c r="A2658">
        <v>9700</v>
      </c>
      <c r="B2658" t="s">
        <v>2624</v>
      </c>
      <c r="C2658" t="s">
        <v>2760</v>
      </c>
    </row>
    <row r="2659" spans="1:3">
      <c r="A2659">
        <v>9700</v>
      </c>
      <c r="B2659" t="s">
        <v>2625</v>
      </c>
      <c r="C2659" t="s">
        <v>2760</v>
      </c>
    </row>
    <row r="2660" spans="1:3">
      <c r="A2660">
        <v>9700</v>
      </c>
      <c r="B2660" t="s">
        <v>2626</v>
      </c>
      <c r="C2660" t="s">
        <v>2760</v>
      </c>
    </row>
    <row r="2661" spans="1:3">
      <c r="A2661">
        <v>9700</v>
      </c>
      <c r="B2661" t="s">
        <v>2627</v>
      </c>
      <c r="C2661" t="s">
        <v>2760</v>
      </c>
    </row>
    <row r="2662" spans="1:3">
      <c r="A2662">
        <v>9700</v>
      </c>
      <c r="B2662" t="s">
        <v>2628</v>
      </c>
      <c r="C2662" t="s">
        <v>2760</v>
      </c>
    </row>
    <row r="2663" spans="1:3">
      <c r="A2663">
        <v>9700</v>
      </c>
      <c r="B2663" t="s">
        <v>2629</v>
      </c>
      <c r="C2663" t="s">
        <v>2760</v>
      </c>
    </row>
    <row r="2664" spans="1:3">
      <c r="A2664">
        <v>9700</v>
      </c>
      <c r="B2664" t="s">
        <v>2630</v>
      </c>
      <c r="C2664" t="s">
        <v>2760</v>
      </c>
    </row>
    <row r="2665" spans="1:3">
      <c r="A2665">
        <v>9700</v>
      </c>
      <c r="B2665" t="s">
        <v>2631</v>
      </c>
      <c r="C2665" t="s">
        <v>2760</v>
      </c>
    </row>
    <row r="2666" spans="1:3">
      <c r="A2666">
        <v>9700</v>
      </c>
      <c r="B2666" t="s">
        <v>2632</v>
      </c>
      <c r="C2666" t="s">
        <v>2760</v>
      </c>
    </row>
    <row r="2667" spans="1:3">
      <c r="A2667">
        <v>9750</v>
      </c>
      <c r="B2667" t="s">
        <v>2633</v>
      </c>
      <c r="C2667" t="s">
        <v>2760</v>
      </c>
    </row>
    <row r="2668" spans="1:3">
      <c r="A2668">
        <v>9750</v>
      </c>
      <c r="B2668" t="s">
        <v>2634</v>
      </c>
      <c r="C2668" t="s">
        <v>2760</v>
      </c>
    </row>
    <row r="2669" spans="1:3">
      <c r="A2669">
        <v>9750</v>
      </c>
      <c r="B2669" t="s">
        <v>2635</v>
      </c>
      <c r="C2669" t="s">
        <v>2760</v>
      </c>
    </row>
    <row r="2670" spans="1:3">
      <c r="A2670">
        <v>9770</v>
      </c>
      <c r="B2670" t="s">
        <v>2636</v>
      </c>
      <c r="C2670" t="s">
        <v>2760</v>
      </c>
    </row>
    <row r="2671" spans="1:3">
      <c r="A2671">
        <v>9771</v>
      </c>
      <c r="B2671" t="s">
        <v>2637</v>
      </c>
      <c r="C2671" t="s">
        <v>2760</v>
      </c>
    </row>
    <row r="2672" spans="1:3">
      <c r="A2672">
        <v>9772</v>
      </c>
      <c r="B2672" t="s">
        <v>2638</v>
      </c>
      <c r="C2672" t="s">
        <v>2760</v>
      </c>
    </row>
    <row r="2673" spans="1:3">
      <c r="A2673">
        <v>9790</v>
      </c>
      <c r="B2673" t="s">
        <v>2639</v>
      </c>
      <c r="C2673" t="s">
        <v>2760</v>
      </c>
    </row>
    <row r="2674" spans="1:3">
      <c r="A2674">
        <v>9790</v>
      </c>
      <c r="B2674" t="s">
        <v>2640</v>
      </c>
      <c r="C2674" t="s">
        <v>2760</v>
      </c>
    </row>
    <row r="2675" spans="1:3">
      <c r="A2675">
        <v>9790</v>
      </c>
      <c r="B2675" t="s">
        <v>2641</v>
      </c>
      <c r="C2675" t="s">
        <v>2760</v>
      </c>
    </row>
    <row r="2676" spans="1:3">
      <c r="A2676">
        <v>9790</v>
      </c>
      <c r="B2676" t="s">
        <v>2642</v>
      </c>
      <c r="C2676" t="s">
        <v>2760</v>
      </c>
    </row>
    <row r="2677" spans="1:3">
      <c r="A2677">
        <v>9790</v>
      </c>
      <c r="B2677" t="s">
        <v>2643</v>
      </c>
      <c r="C2677" t="s">
        <v>2760</v>
      </c>
    </row>
    <row r="2678" spans="1:3" ht="15.6">
      <c r="A2678">
        <v>9790</v>
      </c>
      <c r="B2678" t="s">
        <v>2644</v>
      </c>
      <c r="C2678" s="4" t="s">
        <v>2760</v>
      </c>
    </row>
    <row r="2679" spans="1:3">
      <c r="A2679">
        <v>9800</v>
      </c>
      <c r="B2679" t="s">
        <v>2645</v>
      </c>
      <c r="C2679" t="s">
        <v>2760</v>
      </c>
    </row>
    <row r="2680" spans="1:3">
      <c r="A2680">
        <v>9800</v>
      </c>
      <c r="B2680" t="s">
        <v>2646</v>
      </c>
      <c r="C2680" t="s">
        <v>2760</v>
      </c>
    </row>
    <row r="2681" spans="1:3">
      <c r="A2681">
        <v>9800</v>
      </c>
      <c r="B2681" t="s">
        <v>2647</v>
      </c>
      <c r="C2681" t="s">
        <v>2760</v>
      </c>
    </row>
    <row r="2682" spans="1:3">
      <c r="A2682">
        <v>9800</v>
      </c>
      <c r="B2682" t="s">
        <v>2648</v>
      </c>
      <c r="C2682" t="s">
        <v>2760</v>
      </c>
    </row>
    <row r="2683" spans="1:3">
      <c r="A2683">
        <v>9800</v>
      </c>
      <c r="B2683" t="s">
        <v>2649</v>
      </c>
      <c r="C2683" t="s">
        <v>2760</v>
      </c>
    </row>
    <row r="2684" spans="1:3">
      <c r="A2684">
        <v>9800</v>
      </c>
      <c r="B2684" t="s">
        <v>2650</v>
      </c>
      <c r="C2684" t="s">
        <v>2760</v>
      </c>
    </row>
    <row r="2685" spans="1:3">
      <c r="A2685">
        <v>9800</v>
      </c>
      <c r="B2685" t="s">
        <v>2651</v>
      </c>
      <c r="C2685" t="s">
        <v>2760</v>
      </c>
    </row>
    <row r="2686" spans="1:3">
      <c r="A2686">
        <v>9800</v>
      </c>
      <c r="B2686" t="s">
        <v>2652</v>
      </c>
      <c r="C2686" t="s">
        <v>2760</v>
      </c>
    </row>
    <row r="2687" spans="1:3">
      <c r="A2687">
        <v>9800</v>
      </c>
      <c r="B2687" t="s">
        <v>2653</v>
      </c>
      <c r="C2687" t="s">
        <v>2760</v>
      </c>
    </row>
    <row r="2688" spans="1:3">
      <c r="A2688">
        <v>9800</v>
      </c>
      <c r="B2688" t="s">
        <v>2654</v>
      </c>
      <c r="C2688" t="s">
        <v>2760</v>
      </c>
    </row>
    <row r="2689" spans="1:3">
      <c r="A2689">
        <v>9800</v>
      </c>
      <c r="B2689" t="s">
        <v>2655</v>
      </c>
      <c r="C2689" t="s">
        <v>2760</v>
      </c>
    </row>
    <row r="2690" spans="1:3">
      <c r="A2690">
        <v>9810</v>
      </c>
      <c r="B2690" t="s">
        <v>2656</v>
      </c>
      <c r="C2690" t="s">
        <v>2760</v>
      </c>
    </row>
    <row r="2691" spans="1:3">
      <c r="A2691">
        <v>9810</v>
      </c>
      <c r="B2691" t="s">
        <v>2657</v>
      </c>
      <c r="C2691" t="s">
        <v>2760</v>
      </c>
    </row>
    <row r="2692" spans="1:3">
      <c r="A2692">
        <v>9820</v>
      </c>
      <c r="B2692" t="s">
        <v>2658</v>
      </c>
      <c r="C2692" t="s">
        <v>2760</v>
      </c>
    </row>
    <row r="2693" spans="1:3" ht="15.6">
      <c r="A2693">
        <v>9820</v>
      </c>
      <c r="B2693" t="s">
        <v>2659</v>
      </c>
      <c r="C2693" s="4" t="s">
        <v>2760</v>
      </c>
    </row>
    <row r="2694" spans="1:3">
      <c r="A2694">
        <v>9820</v>
      </c>
      <c r="B2694" t="s">
        <v>2660</v>
      </c>
      <c r="C2694" t="s">
        <v>2760</v>
      </c>
    </row>
    <row r="2695" spans="1:3">
      <c r="A2695">
        <v>9820</v>
      </c>
      <c r="B2695" t="s">
        <v>2661</v>
      </c>
      <c r="C2695" t="s">
        <v>2760</v>
      </c>
    </row>
    <row r="2696" spans="1:3">
      <c r="A2696">
        <v>9820</v>
      </c>
      <c r="B2696" t="s">
        <v>2662</v>
      </c>
      <c r="C2696" t="s">
        <v>2760</v>
      </c>
    </row>
    <row r="2697" spans="1:3">
      <c r="A2697">
        <v>9820</v>
      </c>
      <c r="B2697" t="s">
        <v>2663</v>
      </c>
      <c r="C2697" t="s">
        <v>2760</v>
      </c>
    </row>
    <row r="2698" spans="1:3">
      <c r="A2698">
        <v>9830</v>
      </c>
      <c r="B2698" t="s">
        <v>2664</v>
      </c>
      <c r="C2698" t="s">
        <v>2760</v>
      </c>
    </row>
    <row r="2699" spans="1:3">
      <c r="A2699">
        <v>9831</v>
      </c>
      <c r="B2699" t="s">
        <v>2665</v>
      </c>
      <c r="C2699" t="s">
        <v>2760</v>
      </c>
    </row>
    <row r="2700" spans="1:3">
      <c r="A2700">
        <v>9840</v>
      </c>
      <c r="B2700" t="s">
        <v>2666</v>
      </c>
      <c r="C2700" t="s">
        <v>2760</v>
      </c>
    </row>
    <row r="2701" spans="1:3">
      <c r="A2701">
        <v>9840</v>
      </c>
      <c r="B2701" t="s">
        <v>2667</v>
      </c>
      <c r="C2701" t="s">
        <v>2760</v>
      </c>
    </row>
    <row r="2702" spans="1:3">
      <c r="A2702">
        <v>9850</v>
      </c>
      <c r="B2702" t="s">
        <v>2668</v>
      </c>
      <c r="C2702" t="s">
        <v>2760</v>
      </c>
    </row>
    <row r="2703" spans="1:3">
      <c r="A2703">
        <v>9850</v>
      </c>
      <c r="B2703" t="s">
        <v>2669</v>
      </c>
      <c r="C2703" t="s">
        <v>2760</v>
      </c>
    </row>
    <row r="2704" spans="1:3">
      <c r="A2704">
        <v>9850</v>
      </c>
      <c r="B2704" t="s">
        <v>2670</v>
      </c>
      <c r="C2704" t="s">
        <v>2760</v>
      </c>
    </row>
    <row r="2705" spans="1:3">
      <c r="A2705">
        <v>9850</v>
      </c>
      <c r="B2705" t="s">
        <v>2671</v>
      </c>
      <c r="C2705" t="s">
        <v>2760</v>
      </c>
    </row>
    <row r="2706" spans="1:3" ht="15.6">
      <c r="A2706">
        <v>9850</v>
      </c>
      <c r="B2706" t="s">
        <v>2672</v>
      </c>
      <c r="C2706" s="4" t="s">
        <v>2760</v>
      </c>
    </row>
    <row r="2707" spans="1:3">
      <c r="A2707">
        <v>9850</v>
      </c>
      <c r="B2707" t="s">
        <v>2673</v>
      </c>
      <c r="C2707" t="s">
        <v>2760</v>
      </c>
    </row>
    <row r="2708" spans="1:3">
      <c r="A2708">
        <v>9860</v>
      </c>
      <c r="B2708" t="s">
        <v>2674</v>
      </c>
      <c r="C2708" t="s">
        <v>2760</v>
      </c>
    </row>
    <row r="2709" spans="1:3">
      <c r="A2709">
        <v>9860</v>
      </c>
      <c r="B2709" t="s">
        <v>2675</v>
      </c>
      <c r="C2709" t="s">
        <v>2760</v>
      </c>
    </row>
    <row r="2710" spans="1:3">
      <c r="A2710">
        <v>9860</v>
      </c>
      <c r="B2710" t="s">
        <v>2676</v>
      </c>
      <c r="C2710" t="s">
        <v>2760</v>
      </c>
    </row>
    <row r="2711" spans="1:3">
      <c r="A2711">
        <v>9860</v>
      </c>
      <c r="B2711" t="s">
        <v>2677</v>
      </c>
      <c r="C2711" t="s">
        <v>2760</v>
      </c>
    </row>
    <row r="2712" spans="1:3">
      <c r="A2712">
        <v>9860</v>
      </c>
      <c r="B2712" t="s">
        <v>2678</v>
      </c>
      <c r="C2712" t="s">
        <v>2760</v>
      </c>
    </row>
    <row r="2713" spans="1:3">
      <c r="A2713">
        <v>9860</v>
      </c>
      <c r="B2713" t="s">
        <v>2679</v>
      </c>
      <c r="C2713" t="s">
        <v>2760</v>
      </c>
    </row>
    <row r="2714" spans="1:3">
      <c r="A2714">
        <v>9870</v>
      </c>
      <c r="B2714" t="s">
        <v>210</v>
      </c>
      <c r="C2714" t="s">
        <v>2760</v>
      </c>
    </row>
    <row r="2715" spans="1:3">
      <c r="A2715">
        <v>9870</v>
      </c>
      <c r="B2715" t="s">
        <v>2680</v>
      </c>
      <c r="C2715" t="s">
        <v>2760</v>
      </c>
    </row>
    <row r="2716" spans="1:3">
      <c r="A2716">
        <v>9870</v>
      </c>
      <c r="B2716" t="s">
        <v>2681</v>
      </c>
      <c r="C2716" t="s">
        <v>2760</v>
      </c>
    </row>
    <row r="2717" spans="1:3">
      <c r="A2717">
        <v>9880</v>
      </c>
      <c r="B2717" t="s">
        <v>2682</v>
      </c>
      <c r="C2717" t="s">
        <v>2760</v>
      </c>
    </row>
    <row r="2718" spans="1:3">
      <c r="A2718">
        <v>9880</v>
      </c>
      <c r="B2718" t="s">
        <v>2683</v>
      </c>
      <c r="C2718" t="s">
        <v>2760</v>
      </c>
    </row>
    <row r="2719" spans="1:3">
      <c r="A2719">
        <v>9880</v>
      </c>
      <c r="B2719" t="s">
        <v>2684</v>
      </c>
      <c r="C2719" t="s">
        <v>2760</v>
      </c>
    </row>
    <row r="2720" spans="1:3">
      <c r="A2720">
        <v>9881</v>
      </c>
      <c r="B2720" t="s">
        <v>2685</v>
      </c>
      <c r="C2720" t="s">
        <v>2760</v>
      </c>
    </row>
    <row r="2721" spans="1:3">
      <c r="A2721">
        <v>9890</v>
      </c>
      <c r="B2721" t="s">
        <v>2686</v>
      </c>
      <c r="C2721" t="s">
        <v>2760</v>
      </c>
    </row>
    <row r="2722" spans="1:3">
      <c r="A2722">
        <v>9890</v>
      </c>
      <c r="B2722" t="s">
        <v>2687</v>
      </c>
      <c r="C2722" t="s">
        <v>2760</v>
      </c>
    </row>
    <row r="2723" spans="1:3">
      <c r="A2723">
        <v>9890</v>
      </c>
      <c r="B2723" t="s">
        <v>2688</v>
      </c>
      <c r="C2723" t="s">
        <v>2760</v>
      </c>
    </row>
    <row r="2724" spans="1:3">
      <c r="A2724">
        <v>9890</v>
      </c>
      <c r="B2724" t="s">
        <v>2689</v>
      </c>
      <c r="C2724" t="s">
        <v>2760</v>
      </c>
    </row>
    <row r="2725" spans="1:3">
      <c r="A2725">
        <v>9890</v>
      </c>
      <c r="B2725" t="s">
        <v>2690</v>
      </c>
      <c r="C2725" t="s">
        <v>2760</v>
      </c>
    </row>
    <row r="2726" spans="1:3">
      <c r="A2726">
        <v>9890</v>
      </c>
      <c r="B2726" t="s">
        <v>2691</v>
      </c>
      <c r="C2726" t="s">
        <v>2760</v>
      </c>
    </row>
    <row r="2727" spans="1:3">
      <c r="A2727">
        <v>9900</v>
      </c>
      <c r="B2727" t="s">
        <v>2692</v>
      </c>
      <c r="C2727" t="s">
        <v>2760</v>
      </c>
    </row>
    <row r="2728" spans="1:3">
      <c r="A2728">
        <v>9910</v>
      </c>
      <c r="B2728" t="s">
        <v>2693</v>
      </c>
      <c r="C2728" t="s">
        <v>2760</v>
      </c>
    </row>
    <row r="2729" spans="1:3">
      <c r="A2729">
        <v>9910</v>
      </c>
      <c r="B2729" t="s">
        <v>2694</v>
      </c>
      <c r="C2729" t="s">
        <v>2760</v>
      </c>
    </row>
    <row r="2730" spans="1:3">
      <c r="A2730">
        <v>9920</v>
      </c>
      <c r="B2730" t="s">
        <v>2695</v>
      </c>
      <c r="C2730" t="s">
        <v>2760</v>
      </c>
    </row>
    <row r="2731" spans="1:3">
      <c r="A2731">
        <v>9921</v>
      </c>
      <c r="B2731" t="s">
        <v>2696</v>
      </c>
      <c r="C2731" t="s">
        <v>2760</v>
      </c>
    </row>
    <row r="2732" spans="1:3">
      <c r="A2732">
        <v>9930</v>
      </c>
      <c r="B2732" t="s">
        <v>2697</v>
      </c>
      <c r="C2732" t="s">
        <v>2760</v>
      </c>
    </row>
    <row r="2733" spans="1:3">
      <c r="A2733">
        <v>9931</v>
      </c>
      <c r="B2733" t="s">
        <v>2698</v>
      </c>
      <c r="C2733" t="s">
        <v>2760</v>
      </c>
    </row>
    <row r="2734" spans="1:3">
      <c r="A2734">
        <v>9932</v>
      </c>
      <c r="B2734" t="s">
        <v>2699</v>
      </c>
      <c r="C2734" t="s">
        <v>2760</v>
      </c>
    </row>
    <row r="2735" spans="1:3">
      <c r="A2735">
        <v>9940</v>
      </c>
      <c r="B2735" t="s">
        <v>2700</v>
      </c>
      <c r="C2735" t="s">
        <v>2760</v>
      </c>
    </row>
    <row r="2736" spans="1:3">
      <c r="A2736">
        <v>9940</v>
      </c>
      <c r="B2736" t="s">
        <v>2701</v>
      </c>
      <c r="C2736" t="s">
        <v>2760</v>
      </c>
    </row>
    <row r="2737" spans="1:3" ht="15.6">
      <c r="A2737">
        <v>9940</v>
      </c>
      <c r="B2737" t="s">
        <v>2702</v>
      </c>
      <c r="C2737" s="4" t="s">
        <v>2760</v>
      </c>
    </row>
    <row r="2738" spans="1:3">
      <c r="A2738">
        <v>9940</v>
      </c>
      <c r="B2738" t="s">
        <v>2703</v>
      </c>
      <c r="C2738" t="s">
        <v>2760</v>
      </c>
    </row>
    <row r="2739" spans="1:3">
      <c r="A2739">
        <v>9950</v>
      </c>
      <c r="B2739" t="s">
        <v>2704</v>
      </c>
      <c r="C2739" t="s">
        <v>2760</v>
      </c>
    </row>
    <row r="2740" spans="1:3">
      <c r="A2740">
        <v>9960</v>
      </c>
      <c r="B2740" t="s">
        <v>2705</v>
      </c>
      <c r="C2740" t="s">
        <v>2760</v>
      </c>
    </row>
    <row r="2741" spans="1:3">
      <c r="A2741">
        <v>9961</v>
      </c>
      <c r="B2741" t="s">
        <v>2706</v>
      </c>
      <c r="C2741" t="s">
        <v>2760</v>
      </c>
    </row>
    <row r="2742" spans="1:3">
      <c r="A2742">
        <v>9968</v>
      </c>
      <c r="B2742" t="s">
        <v>2707</v>
      </c>
      <c r="C2742" t="s">
        <v>2760</v>
      </c>
    </row>
    <row r="2743" spans="1:3">
      <c r="A2743">
        <v>9968</v>
      </c>
      <c r="B2743" t="s">
        <v>2708</v>
      </c>
      <c r="C2743" t="s">
        <v>2760</v>
      </c>
    </row>
    <row r="2744" spans="1:3">
      <c r="A2744">
        <v>9970</v>
      </c>
      <c r="B2744" t="s">
        <v>2709</v>
      </c>
      <c r="C2744" t="s">
        <v>2760</v>
      </c>
    </row>
    <row r="2745" spans="1:3">
      <c r="A2745">
        <v>9971</v>
      </c>
      <c r="B2745" t="s">
        <v>2710</v>
      </c>
      <c r="C2745" t="s">
        <v>2760</v>
      </c>
    </row>
    <row r="2746" spans="1:3">
      <c r="A2746">
        <v>9980</v>
      </c>
      <c r="B2746" t="s">
        <v>2711</v>
      </c>
      <c r="C2746" t="s">
        <v>2760</v>
      </c>
    </row>
    <row r="2747" spans="1:3">
      <c r="A2747">
        <v>9981</v>
      </c>
      <c r="B2747" t="s">
        <v>2712</v>
      </c>
      <c r="C2747" t="s">
        <v>2760</v>
      </c>
    </row>
    <row r="2748" spans="1:3">
      <c r="A2748">
        <v>9982</v>
      </c>
      <c r="B2748" t="s">
        <v>2713</v>
      </c>
      <c r="C2748" t="s">
        <v>2760</v>
      </c>
    </row>
    <row r="2749" spans="1:3" ht="15.6">
      <c r="A2749">
        <v>9988</v>
      </c>
      <c r="B2749" t="s">
        <v>2714</v>
      </c>
      <c r="C2749" s="4" t="s">
        <v>2760</v>
      </c>
    </row>
    <row r="2750" spans="1:3">
      <c r="A2750">
        <v>9988</v>
      </c>
      <c r="B2750" t="s">
        <v>2715</v>
      </c>
      <c r="C2750" t="s">
        <v>2760</v>
      </c>
    </row>
    <row r="2751" spans="1:3">
      <c r="A2751">
        <v>9990</v>
      </c>
      <c r="B2751" t="s">
        <v>2716</v>
      </c>
      <c r="C2751" t="s">
        <v>2760</v>
      </c>
    </row>
    <row r="2752" spans="1:3">
      <c r="A2752">
        <v>9991</v>
      </c>
      <c r="B2752" t="s">
        <v>2717</v>
      </c>
      <c r="C2752" t="s">
        <v>2760</v>
      </c>
    </row>
    <row r="2753" spans="1:3">
      <c r="A2753">
        <v>9992</v>
      </c>
      <c r="B2753" t="s">
        <v>2718</v>
      </c>
      <c r="C2753" t="s">
        <v>2760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Berekeningstool</vt:lpstr>
      <vt:lpstr>lookups</vt:lpstr>
      <vt:lpstr>Postcodes</vt:lpstr>
      <vt:lpstr>Berekeningstool!Afdrukbereik</vt:lpstr>
      <vt:lpstr>Berekeningstool!Afdruktitels</vt:lpstr>
      <vt:lpstr>Postcodes!be</vt:lpstr>
      <vt:lpstr>Gaseenheden</vt:lpstr>
      <vt:lpstr>Investeringsmaatregelen</vt:lpstr>
      <vt:lpstr>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markey</dc:creator>
  <cp:lastModifiedBy>Sagir, Songül</cp:lastModifiedBy>
  <cp:lastPrinted>2017-08-09T08:43:03Z</cp:lastPrinted>
  <dcterms:created xsi:type="dcterms:W3CDTF">2017-08-03T10:20:52Z</dcterms:created>
  <dcterms:modified xsi:type="dcterms:W3CDTF">2017-08-14T13:08:06Z</dcterms:modified>
</cp:coreProperties>
</file>